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aka hiroumi\Desktop\"/>
    </mc:Choice>
  </mc:AlternateContent>
  <xr:revisionPtr revIDLastSave="0" documentId="8_{AEB71BAD-EAA6-477F-AFFC-1AFEDBA5AD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%" sheetId="2" r:id="rId1"/>
    <sheet name="軽減8%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5" i="3" l="1"/>
  <c r="O34" i="3"/>
  <c r="O33" i="3"/>
  <c r="O32" i="3"/>
  <c r="O31" i="3"/>
  <c r="O30" i="3"/>
  <c r="O29" i="3"/>
  <c r="AK29" i="3" s="1"/>
  <c r="BG29" i="3" s="1"/>
  <c r="O28" i="3"/>
  <c r="AK28" i="3" s="1"/>
  <c r="BG28" i="3" s="1"/>
  <c r="O27" i="3"/>
  <c r="O26" i="3"/>
  <c r="O25" i="3"/>
  <c r="O24" i="3"/>
  <c r="O23" i="3"/>
  <c r="O22" i="3"/>
  <c r="O21" i="3"/>
  <c r="O36" i="3" s="1"/>
  <c r="O37" i="3" s="1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36" i="2" s="1"/>
  <c r="O37" i="2" s="1"/>
  <c r="AS35" i="3"/>
  <c r="AN35" i="3"/>
  <c r="BJ35" i="3" s="1"/>
  <c r="AI35" i="3"/>
  <c r="BE35" i="3" s="1"/>
  <c r="AH35" i="3"/>
  <c r="BD35" i="3" s="1"/>
  <c r="AF35" i="3"/>
  <c r="BB35" i="3" s="1"/>
  <c r="AC35" i="3"/>
  <c r="AY35" i="3" s="1"/>
  <c r="AA35" i="3"/>
  <c r="AW35" i="3" s="1"/>
  <c r="Y35" i="3"/>
  <c r="AU35" i="3" s="1"/>
  <c r="X35" i="3"/>
  <c r="AT35" i="3" s="1"/>
  <c r="W35" i="3"/>
  <c r="AK35" i="3"/>
  <c r="BG35" i="3" s="1"/>
  <c r="AW34" i="3"/>
  <c r="AN34" i="3"/>
  <c r="BJ34" i="3" s="1"/>
  <c r="AK34" i="3"/>
  <c r="BG34" i="3" s="1"/>
  <c r="AI34" i="3"/>
  <c r="BE34" i="3" s="1"/>
  <c r="AH34" i="3"/>
  <c r="BD34" i="3" s="1"/>
  <c r="AF34" i="3"/>
  <c r="BB34" i="3" s="1"/>
  <c r="AC34" i="3"/>
  <c r="AY34" i="3" s="1"/>
  <c r="AA34" i="3"/>
  <c r="Y34" i="3"/>
  <c r="AU34" i="3" s="1"/>
  <c r="X34" i="3"/>
  <c r="AT34" i="3" s="1"/>
  <c r="W34" i="3"/>
  <c r="AS34" i="3" s="1"/>
  <c r="AS33" i="3"/>
  <c r="AN33" i="3"/>
  <c r="BJ33" i="3" s="1"/>
  <c r="AI33" i="3"/>
  <c r="BE33" i="3" s="1"/>
  <c r="AH33" i="3"/>
  <c r="BD33" i="3" s="1"/>
  <c r="AF33" i="3"/>
  <c r="BB33" i="3" s="1"/>
  <c r="AC33" i="3"/>
  <c r="AY33" i="3" s="1"/>
  <c r="AA33" i="3"/>
  <c r="AW33" i="3" s="1"/>
  <c r="Y33" i="3"/>
  <c r="AU33" i="3" s="1"/>
  <c r="X33" i="3"/>
  <c r="AT33" i="3" s="1"/>
  <c r="W33" i="3"/>
  <c r="AK33" i="3"/>
  <c r="BG33" i="3" s="1"/>
  <c r="AW32" i="3"/>
  <c r="AU32" i="3"/>
  <c r="AN32" i="3"/>
  <c r="BJ32" i="3" s="1"/>
  <c r="AK32" i="3"/>
  <c r="BG32" i="3" s="1"/>
  <c r="AI32" i="3"/>
  <c r="BE32" i="3" s="1"/>
  <c r="AH32" i="3"/>
  <c r="BD32" i="3" s="1"/>
  <c r="AF32" i="3"/>
  <c r="BB32" i="3" s="1"/>
  <c r="AC32" i="3"/>
  <c r="AY32" i="3" s="1"/>
  <c r="AA32" i="3"/>
  <c r="Y32" i="3"/>
  <c r="X32" i="3"/>
  <c r="AT32" i="3" s="1"/>
  <c r="W32" i="3"/>
  <c r="AS32" i="3" s="1"/>
  <c r="BD31" i="3"/>
  <c r="BB31" i="3"/>
  <c r="AS31" i="3"/>
  <c r="AN31" i="3"/>
  <c r="BJ31" i="3" s="1"/>
  <c r="AI31" i="3"/>
  <c r="BE31" i="3" s="1"/>
  <c r="AH31" i="3"/>
  <c r="AF31" i="3"/>
  <c r="AC31" i="3"/>
  <c r="AY31" i="3" s="1"/>
  <c r="AA31" i="3"/>
  <c r="AW31" i="3" s="1"/>
  <c r="Y31" i="3"/>
  <c r="AU31" i="3" s="1"/>
  <c r="X31" i="3"/>
  <c r="AT31" i="3" s="1"/>
  <c r="W31" i="3"/>
  <c r="AK31" i="3"/>
  <c r="BG31" i="3" s="1"/>
  <c r="BJ30" i="3"/>
  <c r="AN30" i="3"/>
  <c r="AI30" i="3"/>
  <c r="BE30" i="3" s="1"/>
  <c r="AH30" i="3"/>
  <c r="BD30" i="3" s="1"/>
  <c r="AF30" i="3"/>
  <c r="BB30" i="3" s="1"/>
  <c r="AC30" i="3"/>
  <c r="AY30" i="3" s="1"/>
  <c r="AA30" i="3"/>
  <c r="AW30" i="3" s="1"/>
  <c r="Y30" i="3"/>
  <c r="AU30" i="3" s="1"/>
  <c r="X30" i="3"/>
  <c r="AT30" i="3" s="1"/>
  <c r="W30" i="3"/>
  <c r="AS30" i="3" s="1"/>
  <c r="AK30" i="3"/>
  <c r="BG30" i="3" s="1"/>
  <c r="AN29" i="3"/>
  <c r="BJ29" i="3" s="1"/>
  <c r="AI29" i="3"/>
  <c r="BE29" i="3" s="1"/>
  <c r="AH29" i="3"/>
  <c r="BD29" i="3" s="1"/>
  <c r="AF29" i="3"/>
  <c r="BB29" i="3" s="1"/>
  <c r="AC29" i="3"/>
  <c r="AY29" i="3" s="1"/>
  <c r="AA29" i="3"/>
  <c r="AW29" i="3" s="1"/>
  <c r="Y29" i="3"/>
  <c r="AU29" i="3" s="1"/>
  <c r="X29" i="3"/>
  <c r="AT29" i="3" s="1"/>
  <c r="W29" i="3"/>
  <c r="AS29" i="3" s="1"/>
  <c r="AW28" i="3"/>
  <c r="AN28" i="3"/>
  <c r="BJ28" i="3" s="1"/>
  <c r="AI28" i="3"/>
  <c r="BE28" i="3" s="1"/>
  <c r="AH28" i="3"/>
  <c r="BD28" i="3" s="1"/>
  <c r="AF28" i="3"/>
  <c r="BB28" i="3" s="1"/>
  <c r="AC28" i="3"/>
  <c r="AY28" i="3" s="1"/>
  <c r="AA28" i="3"/>
  <c r="Y28" i="3"/>
  <c r="AU28" i="3" s="1"/>
  <c r="X28" i="3"/>
  <c r="AT28" i="3" s="1"/>
  <c r="W28" i="3"/>
  <c r="AS28" i="3" s="1"/>
  <c r="AS27" i="3"/>
  <c r="AN27" i="3"/>
  <c r="BJ27" i="3" s="1"/>
  <c r="AI27" i="3"/>
  <c r="BE27" i="3" s="1"/>
  <c r="AH27" i="3"/>
  <c r="BD27" i="3" s="1"/>
  <c r="AF27" i="3"/>
  <c r="BB27" i="3" s="1"/>
  <c r="AC27" i="3"/>
  <c r="AY27" i="3" s="1"/>
  <c r="AA27" i="3"/>
  <c r="AW27" i="3" s="1"/>
  <c r="Y27" i="3"/>
  <c r="AU27" i="3" s="1"/>
  <c r="X27" i="3"/>
  <c r="AT27" i="3" s="1"/>
  <c r="W27" i="3"/>
  <c r="AK27" i="3"/>
  <c r="BG27" i="3" s="1"/>
  <c r="AW26" i="3"/>
  <c r="AU26" i="3"/>
  <c r="AN26" i="3"/>
  <c r="BJ26" i="3" s="1"/>
  <c r="AK26" i="3"/>
  <c r="BG26" i="3" s="1"/>
  <c r="AI26" i="3"/>
  <c r="BE26" i="3" s="1"/>
  <c r="AH26" i="3"/>
  <c r="BD26" i="3" s="1"/>
  <c r="AF26" i="3"/>
  <c r="BB26" i="3" s="1"/>
  <c r="AC26" i="3"/>
  <c r="AY26" i="3" s="1"/>
  <c r="AA26" i="3"/>
  <c r="Y26" i="3"/>
  <c r="X26" i="3"/>
  <c r="AT26" i="3" s="1"/>
  <c r="W26" i="3"/>
  <c r="AS26" i="3" s="1"/>
  <c r="BD25" i="3"/>
  <c r="BB25" i="3"/>
  <c r="AS25" i="3"/>
  <c r="AN25" i="3"/>
  <c r="BJ25" i="3" s="1"/>
  <c r="AI25" i="3"/>
  <c r="BE25" i="3" s="1"/>
  <c r="AH25" i="3"/>
  <c r="AF25" i="3"/>
  <c r="AC25" i="3"/>
  <c r="AY25" i="3" s="1"/>
  <c r="AA25" i="3"/>
  <c r="AW25" i="3" s="1"/>
  <c r="Y25" i="3"/>
  <c r="AU25" i="3" s="1"/>
  <c r="X25" i="3"/>
  <c r="AT25" i="3" s="1"/>
  <c r="W25" i="3"/>
  <c r="AK25" i="3"/>
  <c r="BG25" i="3" s="1"/>
  <c r="BJ24" i="3"/>
  <c r="AN24" i="3"/>
  <c r="AI24" i="3"/>
  <c r="BE24" i="3" s="1"/>
  <c r="AH24" i="3"/>
  <c r="BD24" i="3" s="1"/>
  <c r="AF24" i="3"/>
  <c r="BB24" i="3" s="1"/>
  <c r="AC24" i="3"/>
  <c r="AY24" i="3" s="1"/>
  <c r="AA24" i="3"/>
  <c r="AW24" i="3" s="1"/>
  <c r="Y24" i="3"/>
  <c r="AU24" i="3" s="1"/>
  <c r="X24" i="3"/>
  <c r="AT24" i="3" s="1"/>
  <c r="W24" i="3"/>
  <c r="AS24" i="3" s="1"/>
  <c r="AK24" i="3"/>
  <c r="BG24" i="3" s="1"/>
  <c r="AN23" i="3"/>
  <c r="BJ23" i="3" s="1"/>
  <c r="AI23" i="3"/>
  <c r="BE23" i="3" s="1"/>
  <c r="AH23" i="3"/>
  <c r="BD23" i="3" s="1"/>
  <c r="AF23" i="3"/>
  <c r="BB23" i="3" s="1"/>
  <c r="AC23" i="3"/>
  <c r="AY23" i="3" s="1"/>
  <c r="AA23" i="3"/>
  <c r="AW23" i="3" s="1"/>
  <c r="Y23" i="3"/>
  <c r="AU23" i="3" s="1"/>
  <c r="X23" i="3"/>
  <c r="AT23" i="3" s="1"/>
  <c r="W23" i="3"/>
  <c r="AS23" i="3" s="1"/>
  <c r="AK23" i="3"/>
  <c r="BG23" i="3" s="1"/>
  <c r="AW22" i="3"/>
  <c r="AN22" i="3"/>
  <c r="BJ22" i="3" s="1"/>
  <c r="AK22" i="3"/>
  <c r="BG22" i="3" s="1"/>
  <c r="AI22" i="3"/>
  <c r="BE22" i="3" s="1"/>
  <c r="AH22" i="3"/>
  <c r="BD22" i="3" s="1"/>
  <c r="AF22" i="3"/>
  <c r="BB22" i="3" s="1"/>
  <c r="AC22" i="3"/>
  <c r="AY22" i="3" s="1"/>
  <c r="AA22" i="3"/>
  <c r="Y22" i="3"/>
  <c r="AU22" i="3" s="1"/>
  <c r="X22" i="3"/>
  <c r="AT22" i="3" s="1"/>
  <c r="W22" i="3"/>
  <c r="AS22" i="3" s="1"/>
  <c r="AS21" i="3"/>
  <c r="AN21" i="3"/>
  <c r="BJ21" i="3" s="1"/>
  <c r="AI21" i="3"/>
  <c r="BE21" i="3" s="1"/>
  <c r="AH21" i="3"/>
  <c r="BD21" i="3" s="1"/>
  <c r="AF21" i="3"/>
  <c r="BB21" i="3" s="1"/>
  <c r="AC21" i="3"/>
  <c r="AY21" i="3" s="1"/>
  <c r="AA21" i="3"/>
  <c r="AW21" i="3" s="1"/>
  <c r="Y21" i="3"/>
  <c r="AU21" i="3" s="1"/>
  <c r="X21" i="3"/>
  <c r="AT21" i="3" s="1"/>
  <c r="W21" i="3"/>
  <c r="AV18" i="3"/>
  <c r="Z18" i="3"/>
  <c r="AV17" i="3"/>
  <c r="AI17" i="3"/>
  <c r="BE17" i="3" s="1"/>
  <c r="Z17" i="3"/>
  <c r="AW16" i="3"/>
  <c r="AA16" i="3"/>
  <c r="AW15" i="3"/>
  <c r="AI15" i="3"/>
  <c r="BE15" i="3" s="1"/>
  <c r="AA15" i="3"/>
  <c r="AS14" i="3"/>
  <c r="W14" i="3"/>
  <c r="AI13" i="3"/>
  <c r="BE13" i="3" s="1"/>
  <c r="AS12" i="3"/>
  <c r="AI12" i="3"/>
  <c r="BE12" i="3" s="1"/>
  <c r="W12" i="3"/>
  <c r="BJ9" i="3"/>
  <c r="AN9" i="3"/>
  <c r="AX5" i="3"/>
  <c r="AV5" i="3"/>
  <c r="AS5" i="3"/>
  <c r="AB5" i="3"/>
  <c r="Z5" i="3"/>
  <c r="W5" i="3"/>
  <c r="O38" i="3" l="1"/>
  <c r="AK36" i="3"/>
  <c r="AK21" i="3"/>
  <c r="BG21" i="3" s="1"/>
  <c r="BG36" i="3" l="1"/>
  <c r="BG37" i="3"/>
  <c r="AK37" i="3" l="1"/>
  <c r="BG38" i="3"/>
  <c r="AK38" i="3"/>
  <c r="D8" i="3"/>
  <c r="AV8" i="3" l="1"/>
  <c r="Z8" i="3"/>
  <c r="AN35" i="2" l="1"/>
  <c r="BJ35" i="2" s="1"/>
  <c r="AI35" i="2"/>
  <c r="BE35" i="2" s="1"/>
  <c r="AH35" i="2"/>
  <c r="BD35" i="2" s="1"/>
  <c r="AF35" i="2"/>
  <c r="BB35" i="2" s="1"/>
  <c r="AC35" i="2"/>
  <c r="AY35" i="2" s="1"/>
  <c r="AA35" i="2"/>
  <c r="AW35" i="2" s="1"/>
  <c r="Y35" i="2"/>
  <c r="AU35" i="2" s="1"/>
  <c r="X35" i="2"/>
  <c r="AT35" i="2" s="1"/>
  <c r="W35" i="2"/>
  <c r="AS35" i="2" s="1"/>
  <c r="AK35" i="2"/>
  <c r="BG35" i="2" s="1"/>
  <c r="AN34" i="2"/>
  <c r="BJ34" i="2" s="1"/>
  <c r="AI34" i="2"/>
  <c r="BE34" i="2" s="1"/>
  <c r="AH34" i="2"/>
  <c r="BD34" i="2" s="1"/>
  <c r="AF34" i="2"/>
  <c r="BB34" i="2" s="1"/>
  <c r="AC34" i="2"/>
  <c r="AY34" i="2" s="1"/>
  <c r="AA34" i="2"/>
  <c r="AW34" i="2" s="1"/>
  <c r="Y34" i="2"/>
  <c r="AU34" i="2" s="1"/>
  <c r="X34" i="2"/>
  <c r="AT34" i="2" s="1"/>
  <c r="W34" i="2"/>
  <c r="AS34" i="2" s="1"/>
  <c r="AK34" i="2"/>
  <c r="BG34" i="2" s="1"/>
  <c r="AN33" i="2"/>
  <c r="BJ33" i="2" s="1"/>
  <c r="AI33" i="2"/>
  <c r="BE33" i="2" s="1"/>
  <c r="AH33" i="2"/>
  <c r="BD33" i="2" s="1"/>
  <c r="AF33" i="2"/>
  <c r="BB33" i="2" s="1"/>
  <c r="AC33" i="2"/>
  <c r="AY33" i="2" s="1"/>
  <c r="AA33" i="2"/>
  <c r="AW33" i="2" s="1"/>
  <c r="Y33" i="2"/>
  <c r="AU33" i="2" s="1"/>
  <c r="X33" i="2"/>
  <c r="AT33" i="2" s="1"/>
  <c r="W33" i="2"/>
  <c r="AS33" i="2" s="1"/>
  <c r="AK33" i="2"/>
  <c r="BG33" i="2" s="1"/>
  <c r="AN32" i="2"/>
  <c r="BJ32" i="2" s="1"/>
  <c r="AI32" i="2"/>
  <c r="BE32" i="2" s="1"/>
  <c r="AH32" i="2"/>
  <c r="BD32" i="2" s="1"/>
  <c r="AF32" i="2"/>
  <c r="BB32" i="2" s="1"/>
  <c r="AC32" i="2"/>
  <c r="AY32" i="2" s="1"/>
  <c r="AA32" i="2"/>
  <c r="AW32" i="2" s="1"/>
  <c r="Y32" i="2"/>
  <c r="AU32" i="2" s="1"/>
  <c r="X32" i="2"/>
  <c r="AT32" i="2" s="1"/>
  <c r="W32" i="2"/>
  <c r="AS32" i="2" s="1"/>
  <c r="AK32" i="2"/>
  <c r="BG32" i="2" s="1"/>
  <c r="AN31" i="2"/>
  <c r="BJ31" i="2" s="1"/>
  <c r="AI31" i="2"/>
  <c r="BE31" i="2" s="1"/>
  <c r="AH31" i="2"/>
  <c r="BD31" i="2" s="1"/>
  <c r="AF31" i="2"/>
  <c r="BB31" i="2" s="1"/>
  <c r="AC31" i="2"/>
  <c r="AY31" i="2" s="1"/>
  <c r="AA31" i="2"/>
  <c r="AW31" i="2" s="1"/>
  <c r="Y31" i="2"/>
  <c r="AU31" i="2" s="1"/>
  <c r="X31" i="2"/>
  <c r="AT31" i="2" s="1"/>
  <c r="W31" i="2"/>
  <c r="AS31" i="2" s="1"/>
  <c r="AK31" i="2"/>
  <c r="BG31" i="2" s="1"/>
  <c r="AN30" i="2"/>
  <c r="BJ30" i="2" s="1"/>
  <c r="AI30" i="2"/>
  <c r="BE30" i="2" s="1"/>
  <c r="AH30" i="2"/>
  <c r="BD30" i="2" s="1"/>
  <c r="AF30" i="2"/>
  <c r="BB30" i="2" s="1"/>
  <c r="AC30" i="2"/>
  <c r="AY30" i="2" s="1"/>
  <c r="AA30" i="2"/>
  <c r="AW30" i="2" s="1"/>
  <c r="Y30" i="2"/>
  <c r="AU30" i="2" s="1"/>
  <c r="X30" i="2"/>
  <c r="AT30" i="2" s="1"/>
  <c r="W30" i="2"/>
  <c r="AS30" i="2" s="1"/>
  <c r="AK30" i="2"/>
  <c r="BG30" i="2" s="1"/>
  <c r="AN29" i="2"/>
  <c r="BJ29" i="2" s="1"/>
  <c r="AI29" i="2"/>
  <c r="BE29" i="2" s="1"/>
  <c r="AH29" i="2"/>
  <c r="BD29" i="2" s="1"/>
  <c r="AF29" i="2"/>
  <c r="BB29" i="2" s="1"/>
  <c r="AC29" i="2"/>
  <c r="AY29" i="2" s="1"/>
  <c r="AA29" i="2"/>
  <c r="AW29" i="2" s="1"/>
  <c r="Y29" i="2"/>
  <c r="AU29" i="2" s="1"/>
  <c r="X29" i="2"/>
  <c r="AT29" i="2" s="1"/>
  <c r="W29" i="2"/>
  <c r="AS29" i="2" s="1"/>
  <c r="AK29" i="2"/>
  <c r="BG29" i="2" s="1"/>
  <c r="AN28" i="2"/>
  <c r="BJ28" i="2" s="1"/>
  <c r="AI28" i="2"/>
  <c r="BE28" i="2" s="1"/>
  <c r="AH28" i="2"/>
  <c r="BD28" i="2" s="1"/>
  <c r="AF28" i="2"/>
  <c r="BB28" i="2" s="1"/>
  <c r="AC28" i="2"/>
  <c r="AY28" i="2" s="1"/>
  <c r="AA28" i="2"/>
  <c r="AW28" i="2" s="1"/>
  <c r="Y28" i="2"/>
  <c r="AU28" i="2" s="1"/>
  <c r="X28" i="2"/>
  <c r="AT28" i="2" s="1"/>
  <c r="W28" i="2"/>
  <c r="AS28" i="2" s="1"/>
  <c r="AK28" i="2"/>
  <c r="BG28" i="2" s="1"/>
  <c r="AN27" i="2"/>
  <c r="BJ27" i="2" s="1"/>
  <c r="AI27" i="2"/>
  <c r="BE27" i="2" s="1"/>
  <c r="AH27" i="2"/>
  <c r="BD27" i="2" s="1"/>
  <c r="AF27" i="2"/>
  <c r="BB27" i="2" s="1"/>
  <c r="AC27" i="2"/>
  <c r="AY27" i="2" s="1"/>
  <c r="AA27" i="2"/>
  <c r="AW27" i="2" s="1"/>
  <c r="Y27" i="2"/>
  <c r="AU27" i="2" s="1"/>
  <c r="X27" i="2"/>
  <c r="AT27" i="2" s="1"/>
  <c r="W27" i="2"/>
  <c r="AS27" i="2" s="1"/>
  <c r="AK27" i="2"/>
  <c r="BG27" i="2" s="1"/>
  <c r="AN26" i="2"/>
  <c r="BJ26" i="2" s="1"/>
  <c r="AI26" i="2"/>
  <c r="BE26" i="2" s="1"/>
  <c r="AH26" i="2"/>
  <c r="BD26" i="2" s="1"/>
  <c r="AF26" i="2"/>
  <c r="BB26" i="2" s="1"/>
  <c r="AC26" i="2"/>
  <c r="AY26" i="2" s="1"/>
  <c r="AA26" i="2"/>
  <c r="AW26" i="2" s="1"/>
  <c r="Y26" i="2"/>
  <c r="AU26" i="2" s="1"/>
  <c r="X26" i="2"/>
  <c r="AT26" i="2" s="1"/>
  <c r="W26" i="2"/>
  <c r="AS26" i="2" s="1"/>
  <c r="AK26" i="2"/>
  <c r="BG26" i="2" s="1"/>
  <c r="AN25" i="2"/>
  <c r="BJ25" i="2" s="1"/>
  <c r="AK25" i="2"/>
  <c r="BG25" i="2" s="1"/>
  <c r="AI25" i="2"/>
  <c r="BE25" i="2" s="1"/>
  <c r="AH25" i="2"/>
  <c r="BD25" i="2" s="1"/>
  <c r="AF25" i="2"/>
  <c r="BB25" i="2" s="1"/>
  <c r="AC25" i="2"/>
  <c r="AY25" i="2" s="1"/>
  <c r="AA25" i="2"/>
  <c r="AW25" i="2" s="1"/>
  <c r="Y25" i="2"/>
  <c r="AU25" i="2" s="1"/>
  <c r="X25" i="2"/>
  <c r="AT25" i="2" s="1"/>
  <c r="W25" i="2"/>
  <c r="AS25" i="2" s="1"/>
  <c r="AN24" i="2"/>
  <c r="BJ24" i="2" s="1"/>
  <c r="AI24" i="2"/>
  <c r="BE24" i="2" s="1"/>
  <c r="AH24" i="2"/>
  <c r="BD24" i="2" s="1"/>
  <c r="AF24" i="2"/>
  <c r="BB24" i="2" s="1"/>
  <c r="AC24" i="2"/>
  <c r="AY24" i="2" s="1"/>
  <c r="AA24" i="2"/>
  <c r="AW24" i="2" s="1"/>
  <c r="Y24" i="2"/>
  <c r="AU24" i="2" s="1"/>
  <c r="X24" i="2"/>
  <c r="AT24" i="2" s="1"/>
  <c r="W24" i="2"/>
  <c r="AS24" i="2" s="1"/>
  <c r="AK24" i="2"/>
  <c r="BG24" i="2" s="1"/>
  <c r="AN23" i="2"/>
  <c r="BJ23" i="2" s="1"/>
  <c r="AI23" i="2"/>
  <c r="BE23" i="2" s="1"/>
  <c r="AH23" i="2"/>
  <c r="BD23" i="2" s="1"/>
  <c r="AF23" i="2"/>
  <c r="BB23" i="2" s="1"/>
  <c r="AC23" i="2"/>
  <c r="AY23" i="2" s="1"/>
  <c r="AA23" i="2"/>
  <c r="AW23" i="2" s="1"/>
  <c r="Y23" i="2"/>
  <c r="AU23" i="2" s="1"/>
  <c r="X23" i="2"/>
  <c r="AT23" i="2" s="1"/>
  <c r="W23" i="2"/>
  <c r="AS23" i="2" s="1"/>
  <c r="AK23" i="2"/>
  <c r="BG23" i="2" s="1"/>
  <c r="AN22" i="2"/>
  <c r="BJ22" i="2" s="1"/>
  <c r="AI22" i="2"/>
  <c r="BE22" i="2" s="1"/>
  <c r="AH22" i="2"/>
  <c r="BD22" i="2" s="1"/>
  <c r="AF22" i="2"/>
  <c r="BB22" i="2" s="1"/>
  <c r="AC22" i="2"/>
  <c r="AY22" i="2" s="1"/>
  <c r="AA22" i="2"/>
  <c r="AW22" i="2" s="1"/>
  <c r="Y22" i="2"/>
  <c r="AU22" i="2" s="1"/>
  <c r="X22" i="2"/>
  <c r="AT22" i="2" s="1"/>
  <c r="W22" i="2"/>
  <c r="AS22" i="2" s="1"/>
  <c r="AN21" i="2"/>
  <c r="BJ21" i="2" s="1"/>
  <c r="AI21" i="2"/>
  <c r="BE21" i="2" s="1"/>
  <c r="AH21" i="2"/>
  <c r="BD21" i="2" s="1"/>
  <c r="AF21" i="2"/>
  <c r="BB21" i="2" s="1"/>
  <c r="AC21" i="2"/>
  <c r="AY21" i="2" s="1"/>
  <c r="AA21" i="2"/>
  <c r="AW21" i="2" s="1"/>
  <c r="Y21" i="2"/>
  <c r="AU21" i="2" s="1"/>
  <c r="X21" i="2"/>
  <c r="AT21" i="2" s="1"/>
  <c r="W21" i="2"/>
  <c r="AS21" i="2" s="1"/>
  <c r="AK21" i="2"/>
  <c r="BG21" i="2" s="1"/>
  <c r="AV18" i="2"/>
  <c r="Z18" i="2"/>
  <c r="AV17" i="2"/>
  <c r="AI17" i="2"/>
  <c r="BE17" i="2" s="1"/>
  <c r="Z17" i="2"/>
  <c r="AW16" i="2"/>
  <c r="AA16" i="2"/>
  <c r="AW15" i="2"/>
  <c r="AI15" i="2"/>
  <c r="BE15" i="2" s="1"/>
  <c r="AA15" i="2"/>
  <c r="AS14" i="2"/>
  <c r="W14" i="2"/>
  <c r="AI13" i="2"/>
  <c r="BE13" i="2" s="1"/>
  <c r="AS12" i="2"/>
  <c r="AI12" i="2"/>
  <c r="BE12" i="2" s="1"/>
  <c r="W12" i="2"/>
  <c r="BJ9" i="2"/>
  <c r="AN9" i="2"/>
  <c r="AX5" i="2"/>
  <c r="AV5" i="2"/>
  <c r="AS5" i="2"/>
  <c r="AB5" i="2"/>
  <c r="Z5" i="2"/>
  <c r="W5" i="2"/>
  <c r="AK22" i="2" l="1"/>
  <c r="BG22" i="2" s="1"/>
  <c r="BG37" i="2" l="1"/>
  <c r="BG36" i="2"/>
  <c r="AK36" i="2"/>
  <c r="O38" i="2" l="1"/>
  <c r="BG38" i="2" s="1"/>
  <c r="AK37" i="2"/>
  <c r="D8" i="2" l="1"/>
  <c r="Z8" i="2" s="1"/>
  <c r="AK38" i="2"/>
  <c r="AV8" i="2" l="1"/>
</calcChain>
</file>

<file path=xl/sharedStrings.xml><?xml version="1.0" encoding="utf-8"?>
<sst xmlns="http://schemas.openxmlformats.org/spreadsheetml/2006/main" count="276" uniqueCount="60">
  <si>
    <t>請　　求　　書</t>
    <rPh sb="0" eb="1">
      <t>ショウ</t>
    </rPh>
    <rPh sb="3" eb="4">
      <t>モトム</t>
    </rPh>
    <rPh sb="6" eb="7">
      <t>ショ</t>
    </rPh>
    <phoneticPr fontId="3"/>
  </si>
  <si>
    <t>Ｎo.</t>
    <phoneticPr fontId="3"/>
  </si>
  <si>
    <t>株式会社 昭和石材工業所　御中</t>
    <rPh sb="0" eb="4">
      <t>カブシキガイシャ</t>
    </rPh>
    <rPh sb="5" eb="7">
      <t>ショウワ</t>
    </rPh>
    <rPh sb="7" eb="9">
      <t>セキザイ</t>
    </rPh>
    <rPh sb="9" eb="12">
      <t>コウギョウショ</t>
    </rPh>
    <rPh sb="13" eb="15">
      <t>オンチュウ</t>
    </rPh>
    <phoneticPr fontId="3"/>
  </si>
  <si>
    <t>1.</t>
    <phoneticPr fontId="3"/>
  </si>
  <si>
    <t>発行者控</t>
    <rPh sb="0" eb="3">
      <t>ハッコウシャ</t>
    </rPh>
    <rPh sb="3" eb="4">
      <t>ヒカエ</t>
    </rPh>
    <phoneticPr fontId="3"/>
  </si>
  <si>
    <t>2.</t>
    <phoneticPr fontId="3"/>
  </si>
  <si>
    <t>本社控</t>
    <rPh sb="0" eb="2">
      <t>ホンシャ</t>
    </rPh>
    <rPh sb="2" eb="3">
      <t>ヒカ</t>
    </rPh>
    <phoneticPr fontId="3"/>
  </si>
  <si>
    <t>3.</t>
    <phoneticPr fontId="3"/>
  </si>
  <si>
    <t>事業所控</t>
    <rPh sb="0" eb="3">
      <t>ジギョウショ</t>
    </rPh>
    <rPh sb="3" eb="4">
      <t>ヒカ</t>
    </rPh>
    <phoneticPr fontId="3"/>
  </si>
  <si>
    <t>照査印</t>
    <rPh sb="0" eb="2">
      <t>ショウサ</t>
    </rPh>
    <rPh sb="2" eb="3">
      <t>イン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</si>
  <si>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</si>
  <si>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</si>
  <si>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</si>
  <si>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　　下記の通り請求致します。</t>
    <rPh sb="2" eb="4">
      <t>カキ</t>
    </rPh>
    <rPh sb="5" eb="6">
      <t>トオ</t>
    </rPh>
    <rPh sb="7" eb="9">
      <t>セイキュウ</t>
    </rPh>
    <rPh sb="9" eb="10">
      <t>イタ</t>
    </rPh>
    <phoneticPr fontId="3"/>
  </si>
  <si>
    <t>請求金額</t>
    <rPh sb="0" eb="2">
      <t>セイキュウ</t>
    </rPh>
    <rPh sb="2" eb="4">
      <t>キンガク</t>
    </rPh>
    <phoneticPr fontId="3"/>
  </si>
  <si>
    <t>取 引 先 コ ー ド</t>
    <rPh sb="0" eb="1">
      <t>トリ</t>
    </rPh>
    <rPh sb="2" eb="3">
      <t>イン</t>
    </rPh>
    <rPh sb="4" eb="5">
      <t>サキ</t>
    </rPh>
    <phoneticPr fontId="3"/>
  </si>
  <si>
    <t>振　　込　　先</t>
    <rPh sb="0" eb="1">
      <t>オサム</t>
    </rPh>
    <rPh sb="3" eb="4">
      <t>コミ</t>
    </rPh>
    <rPh sb="6" eb="7">
      <t>サキ</t>
    </rPh>
    <phoneticPr fontId="3"/>
  </si>
  <si>
    <t>銀　　行</t>
    <rPh sb="0" eb="1">
      <t>ギン</t>
    </rPh>
    <rPh sb="3" eb="4">
      <t>ギョウ</t>
    </rPh>
    <phoneticPr fontId="3"/>
  </si>
  <si>
    <t>〒</t>
    <phoneticPr fontId="3"/>
  </si>
  <si>
    <t>信用金庫</t>
    <rPh sb="0" eb="2">
      <t>シンヨウ</t>
    </rPh>
    <rPh sb="2" eb="4">
      <t>キンコ</t>
    </rPh>
    <phoneticPr fontId="3"/>
  </si>
  <si>
    <t>住　所</t>
    <rPh sb="0" eb="1">
      <t>ジュウ</t>
    </rPh>
    <rPh sb="2" eb="3">
      <t>ショ</t>
    </rPh>
    <phoneticPr fontId="3"/>
  </si>
  <si>
    <t>支　　店</t>
    <rPh sb="0" eb="1">
      <t>ササ</t>
    </rPh>
    <rPh sb="3" eb="4">
      <t>テン</t>
    </rPh>
    <phoneticPr fontId="3"/>
  </si>
  <si>
    <t>口座</t>
    <rPh sb="0" eb="2">
      <t>コウザ</t>
    </rPh>
    <phoneticPr fontId="3"/>
  </si>
  <si>
    <t>種別</t>
    <rPh sb="0" eb="2">
      <t>シュベツ</t>
    </rPh>
    <phoneticPr fontId="3"/>
  </si>
  <si>
    <t>氏　名</t>
    <rPh sb="0" eb="1">
      <t>シ</t>
    </rPh>
    <rPh sb="2" eb="3">
      <t>メイ</t>
    </rPh>
    <phoneticPr fontId="3"/>
  </si>
  <si>
    <t>㊞</t>
    <phoneticPr fontId="3"/>
  </si>
  <si>
    <t>㊞</t>
    <phoneticPr fontId="3"/>
  </si>
  <si>
    <t xml:space="preserve"> 　No.</t>
    <phoneticPr fontId="3"/>
  </si>
  <si>
    <t>フリガナ</t>
    <phoneticPr fontId="3"/>
  </si>
  <si>
    <t>ＴＥＬ</t>
    <phoneticPr fontId="3"/>
  </si>
  <si>
    <t>フリガナ</t>
    <phoneticPr fontId="3"/>
  </si>
  <si>
    <t>ＴＥＬ</t>
    <phoneticPr fontId="3"/>
  </si>
  <si>
    <t>口座名</t>
    <rPh sb="0" eb="2">
      <t>コウザ</t>
    </rPh>
    <rPh sb="2" eb="3">
      <t>メイ</t>
    </rPh>
    <phoneticPr fontId="3"/>
  </si>
  <si>
    <t>月</t>
    <rPh sb="0" eb="1">
      <t>ツキ</t>
    </rPh>
    <phoneticPr fontId="3"/>
  </si>
  <si>
    <t>納入先</t>
    <rPh sb="0" eb="3">
      <t>ノウニュウサキ</t>
    </rPh>
    <phoneticPr fontId="3"/>
  </si>
  <si>
    <t>現　場</t>
    <rPh sb="0" eb="1">
      <t>ウツツ</t>
    </rPh>
    <rPh sb="2" eb="3">
      <t>バ</t>
    </rPh>
    <phoneticPr fontId="3"/>
  </si>
  <si>
    <t>品名及び内容</t>
    <rPh sb="0" eb="2">
      <t>ヒンメイ</t>
    </rPh>
    <rPh sb="2" eb="3">
      <t>オヨ</t>
    </rPh>
    <rPh sb="4" eb="6">
      <t>ナイヨウ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</si>
  <si>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</si>
  <si>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</si>
  <si>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　価</t>
    <rPh sb="0" eb="1">
      <t>タン</t>
    </rPh>
    <rPh sb="2" eb="3">
      <t>アタイ</t>
    </rPh>
    <phoneticPr fontId="3"/>
  </si>
  <si>
    <t>金　　額</t>
    <rPh sb="0" eb="1">
      <t>キン</t>
    </rPh>
    <rPh sb="3" eb="4">
      <t>ガク</t>
    </rPh>
    <phoneticPr fontId="3"/>
  </si>
  <si>
    <t>備　　考</t>
    <rPh sb="0" eb="1">
      <t>ソナエ</t>
    </rPh>
    <rPh sb="3" eb="4">
      <t>コウ</t>
    </rPh>
    <phoneticPr fontId="3"/>
  </si>
  <si>
    <t>小　　　　　計</t>
    <rPh sb="0" eb="1">
      <t>ショウ</t>
    </rPh>
    <rPh sb="6" eb="7">
      <t>ケイ</t>
    </rPh>
    <phoneticPr fontId="3"/>
  </si>
  <si>
    <t>合          計</t>
    <rPh sb="0" eb="1">
      <t>ゴウ</t>
    </rPh>
    <rPh sb="11" eb="12">
      <t>ケイ</t>
    </rPh>
    <phoneticPr fontId="3"/>
  </si>
  <si>
    <t>これより下欄には記入しないで下さい。</t>
    <rPh sb="4" eb="5">
      <t>シタ</t>
    </rPh>
    <rPh sb="5" eb="6">
      <t>ラン</t>
    </rPh>
    <rPh sb="8" eb="10">
      <t>キニュウ</t>
    </rPh>
    <rPh sb="14" eb="15">
      <t>クダ</t>
    </rPh>
    <phoneticPr fontId="3"/>
  </si>
  <si>
    <t>部　門</t>
    <rPh sb="0" eb="1">
      <t>ブ</t>
    </rPh>
    <rPh sb="2" eb="3">
      <t>モン</t>
    </rPh>
    <phoneticPr fontId="3"/>
  </si>
  <si>
    <t>勘定科目</t>
    <rPh sb="0" eb="2">
      <t>カンジョウ</t>
    </rPh>
    <rPh sb="2" eb="4">
      <t>カモク</t>
    </rPh>
    <phoneticPr fontId="3"/>
  </si>
  <si>
    <t>補助ｺｰﾄﾞ</t>
    <rPh sb="0" eb="2">
      <t>ホジョ</t>
    </rPh>
    <phoneticPr fontId="3"/>
  </si>
  <si>
    <t>金　　　額</t>
    <rPh sb="0" eb="1">
      <t>キン</t>
    </rPh>
    <rPh sb="4" eb="5">
      <t>ガク</t>
    </rPh>
    <phoneticPr fontId="3"/>
  </si>
  <si>
    <t>摘　　　　　要</t>
    <rPh sb="0" eb="1">
      <t>テキ</t>
    </rPh>
    <rPh sb="6" eb="7">
      <t>ヨウ</t>
    </rPh>
    <phoneticPr fontId="3"/>
  </si>
  <si>
    <t>記 載 要 領</t>
    <rPh sb="0" eb="1">
      <t>キ</t>
    </rPh>
    <rPh sb="2" eb="3">
      <t>ミツル</t>
    </rPh>
    <rPh sb="4" eb="5">
      <t>ヨウ</t>
    </rPh>
    <rPh sb="6" eb="7">
      <t>リョウ</t>
    </rPh>
    <phoneticPr fontId="3"/>
  </si>
  <si>
    <t>.</t>
    <phoneticPr fontId="3"/>
  </si>
  <si>
    <t>各納入先毎に本請求書を別々に記載して提出してください。</t>
    <rPh sb="0" eb="1">
      <t>カク</t>
    </rPh>
    <rPh sb="1" eb="4">
      <t>ノウニュウサキ</t>
    </rPh>
    <rPh sb="4" eb="5">
      <t>マイ</t>
    </rPh>
    <rPh sb="6" eb="7">
      <t>ホン</t>
    </rPh>
    <rPh sb="7" eb="10">
      <t>セイキュウショ</t>
    </rPh>
    <rPh sb="11" eb="13">
      <t>ベツベツ</t>
    </rPh>
    <rPh sb="14" eb="16">
      <t>キサイ</t>
    </rPh>
    <rPh sb="18" eb="20">
      <t>テイシュツ</t>
    </rPh>
    <phoneticPr fontId="3"/>
  </si>
  <si>
    <t>※</t>
    <phoneticPr fontId="3"/>
  </si>
  <si>
    <t>毎月末日締切で翌月５日までに必着で提出してください。請求が遅れますと支払が翌月処理になります。</t>
    <rPh sb="0" eb="2">
      <t>マイツキ</t>
    </rPh>
    <rPh sb="2" eb="4">
      <t>マツジツ</t>
    </rPh>
    <rPh sb="4" eb="6">
      <t>シメキリ</t>
    </rPh>
    <rPh sb="7" eb="9">
      <t>ヨクゲツ</t>
    </rPh>
    <rPh sb="10" eb="11">
      <t>ニチ</t>
    </rPh>
    <rPh sb="14" eb="16">
      <t>ヒッチャク</t>
    </rPh>
    <rPh sb="17" eb="19">
      <t>テイシュツ</t>
    </rPh>
    <rPh sb="26" eb="28">
      <t>セイキュウ</t>
    </rPh>
    <rPh sb="29" eb="30">
      <t>オク</t>
    </rPh>
    <phoneticPr fontId="3"/>
  </si>
  <si>
    <t>請求書が２枚以上になる場合は、請求書No.欄に記載してください。</t>
    <rPh sb="0" eb="3">
      <t>セイキュウショ</t>
    </rPh>
    <rPh sb="5" eb="6">
      <t>マイ</t>
    </rPh>
    <rPh sb="6" eb="8">
      <t>イジョウ</t>
    </rPh>
    <rPh sb="11" eb="13">
      <t>バアイ</t>
    </rPh>
    <rPh sb="15" eb="18">
      <t>セイキュウショ</t>
    </rPh>
    <rPh sb="21" eb="22">
      <t>ラン</t>
    </rPh>
    <rPh sb="23" eb="25">
      <t>キサイ</t>
    </rPh>
    <phoneticPr fontId="3"/>
  </si>
  <si>
    <t>この請求書用紙は３枚複写になっています。必ず３枚１組で記入して捺印の上、２，３枚目を当社に送付してください。</t>
    <rPh sb="2" eb="5">
      <t>セイキュウショ</t>
    </rPh>
    <rPh sb="5" eb="7">
      <t>ヨウシ</t>
    </rPh>
    <rPh sb="9" eb="10">
      <t>マイ</t>
    </rPh>
    <rPh sb="10" eb="12">
      <t>フクシャ</t>
    </rPh>
    <rPh sb="20" eb="21">
      <t>カナラ</t>
    </rPh>
    <rPh sb="23" eb="24">
      <t>マイ</t>
    </rPh>
    <rPh sb="25" eb="26">
      <t>クミ</t>
    </rPh>
    <rPh sb="27" eb="29">
      <t>キニュウ</t>
    </rPh>
    <phoneticPr fontId="3"/>
  </si>
  <si>
    <t>消  費  税  等(軽減8％)</t>
    <rPh sb="0" eb="1">
      <t>ケ</t>
    </rPh>
    <rPh sb="3" eb="4">
      <t>ヒ</t>
    </rPh>
    <rPh sb="6" eb="7">
      <t>ゼイ</t>
    </rPh>
    <rPh sb="9" eb="10">
      <t>トウ</t>
    </rPh>
    <rPh sb="11" eb="13">
      <t>ケイゲン</t>
    </rPh>
    <phoneticPr fontId="3"/>
  </si>
  <si>
    <t>入川工場、青梅合材工場、新町建材工場、その他現場納入</t>
    <rPh sb="0" eb="2">
      <t>イリガワ</t>
    </rPh>
    <rPh sb="2" eb="4">
      <t>コウジョウ</t>
    </rPh>
    <rPh sb="12" eb="14">
      <t>シンマチ</t>
    </rPh>
    <rPh sb="14" eb="16">
      <t>ケンザイ</t>
    </rPh>
    <rPh sb="16" eb="18">
      <t>コウジョウ</t>
    </rPh>
    <rPh sb="21" eb="22">
      <t>タ</t>
    </rPh>
    <rPh sb="22" eb="24">
      <t>ゲンバ</t>
    </rPh>
    <rPh sb="24" eb="26">
      <t>ノウニュウ</t>
    </rPh>
    <phoneticPr fontId="3"/>
  </si>
  <si>
    <t>消  費  税  等(10%)</t>
    <rPh sb="0" eb="1">
      <t>ケ</t>
    </rPh>
    <rPh sb="3" eb="4">
      <t>ヒ</t>
    </rPh>
    <rPh sb="6" eb="7">
      <t>ゼイ</t>
    </rPh>
    <rPh sb="9" eb="10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</si>
</sst>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 &quot;¥&quot;\ #,##0\-"/>
    <numFmt numFmtId="177" formatCode="#,##0.0;[Red]\-#,##0.0"/>
    <numFmt numFmtId="178" formatCode="&quot;¥&quot;\ #,##0"/>
    <numFmt numFmtId="179" formatCode="0_ "/>
  </numFmts>
  <fonts count="11" x14ac:knownFonts="1">
    <font>
      <sz val="11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22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theme="3" tint="0.79998168889431442"/>
        <bgColor theme="6"/>
      </patternFill>
    </fill>
  </fills>
  <borders count="57">
    <border>
      <left/>
      <right/>
      <top/>
      <bottom/>
      <diagonal/>
    </border>
    <border>
      <left style="dotted">
        <color indexed="11"/>
      </left>
      <right/>
      <top/>
      <bottom/>
      <diagonal/>
    </border>
    <border>
      <left/>
      <right style="dotted">
        <color indexed="11"/>
      </right>
      <top/>
      <bottom/>
      <diagonal/>
    </border>
    <border>
      <left style="dotted">
        <color indexed="11"/>
      </left>
      <right style="dotted">
        <color indexed="1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11"/>
      </right>
      <top/>
      <bottom/>
      <diagonal/>
    </border>
    <border>
      <left style="dotted">
        <color indexed="11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11"/>
      </right>
      <top/>
      <bottom style="thin">
        <color indexed="64"/>
      </bottom>
      <diagonal/>
    </border>
    <border>
      <left style="dotted">
        <color indexed="11"/>
      </left>
      <right/>
      <top/>
      <bottom style="thin">
        <color indexed="64"/>
      </bottom>
      <diagonal/>
    </border>
    <border>
      <left/>
      <right style="dotted">
        <color indexed="11"/>
      </right>
      <top/>
      <bottom style="thin">
        <color indexed="64"/>
      </bottom>
      <diagonal/>
    </border>
    <border>
      <left style="dotted">
        <color indexed="11"/>
      </left>
      <right style="dotted">
        <color indexed="11"/>
      </right>
      <top/>
      <bottom style="thin">
        <color indexed="64"/>
      </bottom>
      <diagonal/>
    </border>
    <border>
      <left style="dotted">
        <color indexed="1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11"/>
      </right>
      <top style="thin">
        <color indexed="64"/>
      </top>
      <bottom style="thin">
        <color indexed="64"/>
      </bottom>
      <diagonal/>
    </border>
    <border>
      <left style="dotted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11"/>
      </right>
      <top style="thin">
        <color indexed="64"/>
      </top>
      <bottom style="thin">
        <color indexed="64"/>
      </bottom>
      <diagonal/>
    </border>
    <border>
      <left style="dotted">
        <color indexed="11"/>
      </left>
      <right style="dotted">
        <color indexed="11"/>
      </right>
      <top style="thin">
        <color indexed="64"/>
      </top>
      <bottom style="thin">
        <color indexed="64"/>
      </bottom>
      <diagonal/>
    </border>
    <border>
      <left style="dotted">
        <color indexed="1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1"/>
      </right>
      <top style="thin">
        <color indexed="64"/>
      </top>
      <bottom/>
      <diagonal/>
    </border>
    <border>
      <left style="hair">
        <color indexed="11"/>
      </left>
      <right style="hair">
        <color indexed="11"/>
      </right>
      <top style="thin">
        <color indexed="64"/>
      </top>
      <bottom/>
      <diagonal/>
    </border>
    <border>
      <left style="thin">
        <color indexed="64"/>
      </left>
      <right style="hair">
        <color indexed="11"/>
      </right>
      <top/>
      <bottom style="thin">
        <color indexed="64"/>
      </bottom>
      <diagonal/>
    </border>
    <border>
      <left style="hair">
        <color indexed="11"/>
      </left>
      <right style="hair">
        <color indexed="1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11"/>
      </left>
      <right style="thin">
        <color indexed="64"/>
      </right>
      <top style="thin">
        <color indexed="64"/>
      </top>
      <bottom/>
      <diagonal/>
    </border>
    <border>
      <left style="hair">
        <color indexed="1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11"/>
      </right>
      <top style="thin">
        <color indexed="64"/>
      </top>
      <bottom/>
      <diagonal/>
    </border>
    <border>
      <left style="dotted">
        <color indexed="11"/>
      </left>
      <right style="dotted">
        <color indexed="11"/>
      </right>
      <top style="thin">
        <color indexed="64"/>
      </top>
      <bottom/>
      <diagonal/>
    </border>
    <border>
      <left style="dotted">
        <color indexed="11"/>
      </left>
      <right/>
      <top style="thin">
        <color indexed="64"/>
      </top>
      <bottom/>
      <diagonal/>
    </border>
    <border>
      <left style="dotted">
        <color indexed="11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11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4">
    <xf numFmtId="0" fontId="0" fillId="0" borderId="0" xfId="0">
      <alignment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 applyBorder="1" applyProtection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left" vertical="center"/>
    </xf>
    <xf numFmtId="49" fontId="1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1" fillId="0" borderId="0" xfId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7" xfId="1" applyFont="1" applyFill="1" applyBorder="1" applyProtection="1">
      <alignment vertical="center"/>
    </xf>
    <xf numFmtId="0" fontId="1" fillId="0" borderId="6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39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36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vertical="center"/>
    </xf>
    <xf numFmtId="0" fontId="1" fillId="0" borderId="6" xfId="1" applyFont="1" applyFill="1" applyBorder="1" applyProtection="1">
      <alignment vertical="center"/>
    </xf>
    <xf numFmtId="0" fontId="6" fillId="0" borderId="8" xfId="1" applyFont="1" applyFill="1" applyBorder="1" applyProtection="1">
      <alignment vertical="center"/>
    </xf>
    <xf numFmtId="0" fontId="6" fillId="0" borderId="4" xfId="1" applyFont="1" applyFill="1" applyBorder="1" applyProtection="1">
      <alignment vertical="center"/>
    </xf>
    <xf numFmtId="0" fontId="1" fillId="0" borderId="4" xfId="1" applyFont="1" applyFill="1" applyBorder="1" applyProtection="1">
      <alignment vertical="center"/>
    </xf>
    <xf numFmtId="0" fontId="1" fillId="0" borderId="9" xfId="1" applyFont="1" applyFill="1" applyBorder="1" applyProtection="1">
      <alignment vertical="center"/>
    </xf>
    <xf numFmtId="0" fontId="1" fillId="0" borderId="43" xfId="1" applyFont="1" applyFill="1" applyBorder="1" applyAlignment="1" applyProtection="1">
      <alignment horizontal="center" vertical="center"/>
    </xf>
    <xf numFmtId="0" fontId="1" fillId="0" borderId="31" xfId="1" applyFont="1" applyFill="1" applyBorder="1" applyAlignment="1" applyProtection="1">
      <alignment horizontal="center" vertical="center"/>
    </xf>
    <xf numFmtId="0" fontId="1" fillId="0" borderId="25" xfId="1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7" xfId="1" applyFont="1" applyFill="1" applyBorder="1" applyProtection="1">
      <alignment vertical="center"/>
      <protection locked="0"/>
    </xf>
    <xf numFmtId="0" fontId="1" fillId="0" borderId="44" xfId="1" applyFont="1" applyFill="1" applyBorder="1" applyProtection="1">
      <alignment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46" xfId="1" applyFont="1" applyFill="1" applyBorder="1" applyProtection="1">
      <alignment vertical="center"/>
    </xf>
    <xf numFmtId="0" fontId="1" fillId="0" borderId="32" xfId="1" applyFont="1" applyFill="1" applyBorder="1" applyAlignment="1" applyProtection="1">
      <alignment horizontal="center" vertical="center"/>
    </xf>
    <xf numFmtId="0" fontId="1" fillId="3" borderId="46" xfId="1" applyFont="1" applyFill="1" applyBorder="1" applyProtection="1">
      <alignment vertical="center"/>
      <protection locked="0"/>
    </xf>
    <xf numFmtId="0" fontId="1" fillId="3" borderId="6" xfId="1" applyFont="1" applyFill="1" applyBorder="1" applyProtection="1">
      <alignment vertical="center"/>
      <protection locked="0"/>
    </xf>
    <xf numFmtId="0" fontId="1" fillId="3" borderId="0" xfId="1" applyFont="1" applyFill="1" applyBorder="1" applyAlignment="1" applyProtection="1">
      <alignment horizontal="center" vertical="center"/>
      <protection locked="0"/>
    </xf>
    <xf numFmtId="0" fontId="1" fillId="0" borderId="46" xfId="1" applyFont="1" applyFill="1" applyBorder="1" applyProtection="1">
      <alignment vertical="center"/>
      <protection locked="0"/>
    </xf>
    <xf numFmtId="0" fontId="1" fillId="0" borderId="6" xfId="1" applyFont="1" applyFill="1" applyBorder="1" applyProtection="1">
      <alignment vertical="center"/>
      <protection locked="0"/>
    </xf>
    <xf numFmtId="0" fontId="1" fillId="0" borderId="45" xfId="1" applyFont="1" applyFill="1" applyBorder="1" applyProtection="1">
      <alignment vertical="center"/>
      <protection locked="0"/>
    </xf>
    <xf numFmtId="0" fontId="1" fillId="0" borderId="9" xfId="1" applyFont="1" applyFill="1" applyBorder="1" applyProtection="1">
      <alignment vertical="center"/>
      <protection locked="0"/>
    </xf>
    <xf numFmtId="0" fontId="1" fillId="0" borderId="4" xfId="1" applyFont="1" applyFill="1" applyBorder="1" applyAlignment="1" applyProtection="1">
      <alignment horizontal="center" vertical="center"/>
      <protection locked="0"/>
    </xf>
    <xf numFmtId="0" fontId="1" fillId="0" borderId="45" xfId="1" applyFont="1" applyFill="1" applyBorder="1" applyProtection="1">
      <alignment vertical="center"/>
    </xf>
    <xf numFmtId="0" fontId="1" fillId="0" borderId="33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1" fillId="0" borderId="47" xfId="1" applyFont="1" applyFill="1" applyBorder="1" applyProtection="1">
      <alignment vertical="center"/>
    </xf>
    <xf numFmtId="0" fontId="1" fillId="0" borderId="49" xfId="1" applyFont="1" applyFill="1" applyBorder="1" applyProtection="1">
      <alignment vertical="center"/>
    </xf>
    <xf numFmtId="0" fontId="1" fillId="0" borderId="12" xfId="1" applyFont="1" applyFill="1" applyBorder="1" applyProtection="1">
      <alignment vertical="center"/>
    </xf>
    <xf numFmtId="179" fontId="1" fillId="3" borderId="7" xfId="1" applyNumberFormat="1" applyFont="1" applyFill="1" applyBorder="1" applyAlignment="1" applyProtection="1">
      <alignment horizontal="center" vertical="center"/>
    </xf>
    <xf numFmtId="179" fontId="1" fillId="3" borderId="0" xfId="1" applyNumberFormat="1" applyFont="1" applyFill="1" applyBorder="1" applyAlignment="1" applyProtection="1">
      <alignment horizontal="center" vertical="center"/>
    </xf>
    <xf numFmtId="179" fontId="1" fillId="3" borderId="6" xfId="1" applyNumberFormat="1" applyFont="1" applyFill="1" applyBorder="1" applyAlignment="1" applyProtection="1">
      <alignment horizontal="center" vertical="center"/>
    </xf>
    <xf numFmtId="179" fontId="1" fillId="3" borderId="46" xfId="1" applyNumberFormat="1" applyFont="1" applyFill="1" applyBorder="1" applyProtection="1">
      <alignment vertical="center"/>
    </xf>
    <xf numFmtId="179" fontId="1" fillId="3" borderId="50" xfId="1" applyNumberFormat="1" applyFont="1" applyFill="1" applyBorder="1" applyProtection="1">
      <alignment vertical="center"/>
    </xf>
    <xf numFmtId="179" fontId="1" fillId="3" borderId="6" xfId="1" applyNumberFormat="1" applyFont="1" applyFill="1" applyBorder="1" applyProtection="1">
      <alignment vertical="center"/>
    </xf>
    <xf numFmtId="0" fontId="1" fillId="0" borderId="50" xfId="1" applyFont="1" applyFill="1" applyBorder="1" applyProtection="1">
      <alignment vertical="center"/>
    </xf>
    <xf numFmtId="179" fontId="1" fillId="3" borderId="8" xfId="1" applyNumberFormat="1" applyFont="1" applyFill="1" applyBorder="1" applyAlignment="1" applyProtection="1">
      <alignment horizontal="center" vertical="center"/>
    </xf>
    <xf numFmtId="179" fontId="1" fillId="3" borderId="4" xfId="1" applyNumberFormat="1" applyFont="1" applyFill="1" applyBorder="1" applyAlignment="1" applyProtection="1">
      <alignment horizontal="center" vertical="center"/>
    </xf>
    <xf numFmtId="179" fontId="1" fillId="3" borderId="9" xfId="1" applyNumberFormat="1" applyFont="1" applyFill="1" applyBorder="1" applyAlignment="1" applyProtection="1">
      <alignment horizontal="center" vertical="center"/>
    </xf>
    <xf numFmtId="179" fontId="1" fillId="3" borderId="45" xfId="1" applyNumberFormat="1" applyFont="1" applyFill="1" applyBorder="1" applyProtection="1">
      <alignment vertical="center"/>
    </xf>
    <xf numFmtId="179" fontId="1" fillId="3" borderId="51" xfId="1" applyNumberFormat="1" applyFont="1" applyFill="1" applyBorder="1" applyProtection="1">
      <alignment vertical="center"/>
    </xf>
    <xf numFmtId="179" fontId="1" fillId="3" borderId="9" xfId="1" applyNumberFormat="1" applyFont="1" applyFill="1" applyBorder="1" applyProtection="1">
      <alignment vertical="center"/>
    </xf>
    <xf numFmtId="0" fontId="1" fillId="0" borderId="51" xfId="1" applyFont="1" applyFill="1" applyBorder="1" applyProtection="1">
      <alignment vertical="center"/>
    </xf>
    <xf numFmtId="0" fontId="1" fillId="0" borderId="43" xfId="1" applyFont="1" applyFill="1" applyBorder="1" applyProtection="1">
      <alignment vertical="center"/>
    </xf>
    <xf numFmtId="0" fontId="1" fillId="0" borderId="48" xfId="1" applyFont="1" applyFill="1" applyBorder="1" applyProtection="1">
      <alignment vertical="center"/>
    </xf>
    <xf numFmtId="0" fontId="1" fillId="0" borderId="31" xfId="1" applyFont="1" applyFill="1" applyBorder="1" applyProtection="1">
      <alignment vertical="center"/>
    </xf>
    <xf numFmtId="0" fontId="1" fillId="0" borderId="0" xfId="1" applyFont="1" applyFill="1" applyBorder="1" applyAlignment="1" applyProtection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left" vertical="center"/>
    </xf>
    <xf numFmtId="49" fontId="1" fillId="0" borderId="0" xfId="1" applyNumberFormat="1" applyFont="1" applyAlignment="1">
      <alignment horizontal="center" vertical="center"/>
    </xf>
    <xf numFmtId="0" fontId="5" fillId="0" borderId="0" xfId="1" applyFont="1">
      <alignment vertical="center"/>
    </xf>
    <xf numFmtId="0" fontId="1" fillId="0" borderId="0" xfId="1" applyFont="1" applyAlignment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top"/>
    </xf>
    <xf numFmtId="0" fontId="1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7" xfId="1" applyFont="1" applyBorder="1">
      <alignment vertical="center"/>
    </xf>
    <xf numFmtId="0" fontId="1" fillId="0" borderId="6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36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8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9" xfId="1" applyFont="1" applyBorder="1">
      <alignment vertical="center"/>
    </xf>
    <xf numFmtId="0" fontId="1" fillId="0" borderId="43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7" xfId="1" applyFont="1" applyBorder="1" applyProtection="1">
      <alignment vertical="center"/>
      <protection locked="0"/>
    </xf>
    <xf numFmtId="0" fontId="1" fillId="0" borderId="44" xfId="1" applyFont="1" applyBorder="1" applyProtection="1">
      <alignment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46" xfId="1" applyFont="1" applyBorder="1">
      <alignment vertical="center"/>
    </xf>
    <xf numFmtId="0" fontId="1" fillId="0" borderId="32" xfId="1" applyFont="1" applyBorder="1" applyAlignment="1">
      <alignment horizontal="center" vertical="center"/>
    </xf>
    <xf numFmtId="0" fontId="1" fillId="3" borderId="0" xfId="1" applyFont="1" applyFill="1" applyAlignment="1" applyProtection="1">
      <alignment horizontal="center" vertical="center"/>
      <protection locked="0"/>
    </xf>
    <xf numFmtId="0" fontId="1" fillId="0" borderId="46" xfId="1" applyFont="1" applyBorder="1" applyProtection="1">
      <alignment vertical="center"/>
      <protection locked="0"/>
    </xf>
    <xf numFmtId="0" fontId="1" fillId="0" borderId="6" xfId="1" applyFont="1" applyBorder="1" applyProtection="1">
      <alignment vertical="center"/>
      <protection locked="0"/>
    </xf>
    <xf numFmtId="0" fontId="1" fillId="0" borderId="45" xfId="1" applyFont="1" applyBorder="1" applyProtection="1">
      <alignment vertical="center"/>
      <protection locked="0"/>
    </xf>
    <xf numFmtId="0" fontId="1" fillId="0" borderId="9" xfId="1" applyFont="1" applyBorder="1" applyProtection="1">
      <alignment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45" xfId="1" applyFont="1" applyBorder="1">
      <alignment vertical="center"/>
    </xf>
    <xf numFmtId="0" fontId="1" fillId="0" borderId="3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47" xfId="1" applyFont="1" applyBorder="1">
      <alignment vertical="center"/>
    </xf>
    <xf numFmtId="0" fontId="1" fillId="0" borderId="49" xfId="1" applyFont="1" applyBorder="1">
      <alignment vertical="center"/>
    </xf>
    <xf numFmtId="0" fontId="1" fillId="0" borderId="12" xfId="1" applyFont="1" applyBorder="1">
      <alignment vertical="center"/>
    </xf>
    <xf numFmtId="179" fontId="1" fillId="3" borderId="7" xfId="1" applyNumberFormat="1" applyFont="1" applyFill="1" applyBorder="1" applyAlignment="1">
      <alignment horizontal="center" vertical="center"/>
    </xf>
    <xf numFmtId="179" fontId="1" fillId="3" borderId="0" xfId="1" applyNumberFormat="1" applyFont="1" applyFill="1" applyAlignment="1">
      <alignment horizontal="center" vertical="center"/>
    </xf>
    <xf numFmtId="179" fontId="1" fillId="3" borderId="6" xfId="1" applyNumberFormat="1" applyFont="1" applyFill="1" applyBorder="1" applyAlignment="1">
      <alignment horizontal="center" vertical="center"/>
    </xf>
    <xf numFmtId="179" fontId="1" fillId="3" borderId="46" xfId="1" applyNumberFormat="1" applyFont="1" applyFill="1" applyBorder="1">
      <alignment vertical="center"/>
    </xf>
    <xf numFmtId="179" fontId="1" fillId="3" borderId="50" xfId="1" applyNumberFormat="1" applyFont="1" applyFill="1" applyBorder="1">
      <alignment vertical="center"/>
    </xf>
    <xf numFmtId="179" fontId="1" fillId="3" borderId="6" xfId="1" applyNumberFormat="1" applyFont="1" applyFill="1" applyBorder="1">
      <alignment vertical="center"/>
    </xf>
    <xf numFmtId="0" fontId="1" fillId="0" borderId="50" xfId="1" applyFont="1" applyBorder="1">
      <alignment vertical="center"/>
    </xf>
    <xf numFmtId="179" fontId="1" fillId="3" borderId="8" xfId="1" applyNumberFormat="1" applyFont="1" applyFill="1" applyBorder="1" applyAlignment="1">
      <alignment horizontal="center" vertical="center"/>
    </xf>
    <xf numFmtId="179" fontId="1" fillId="3" borderId="4" xfId="1" applyNumberFormat="1" applyFont="1" applyFill="1" applyBorder="1" applyAlignment="1">
      <alignment horizontal="center" vertical="center"/>
    </xf>
    <xf numFmtId="179" fontId="1" fillId="3" borderId="9" xfId="1" applyNumberFormat="1" applyFont="1" applyFill="1" applyBorder="1" applyAlignment="1">
      <alignment horizontal="center" vertical="center"/>
    </xf>
    <xf numFmtId="179" fontId="1" fillId="3" borderId="45" xfId="1" applyNumberFormat="1" applyFont="1" applyFill="1" applyBorder="1">
      <alignment vertical="center"/>
    </xf>
    <xf numFmtId="179" fontId="1" fillId="3" borderId="51" xfId="1" applyNumberFormat="1" applyFont="1" applyFill="1" applyBorder="1">
      <alignment vertical="center"/>
    </xf>
    <xf numFmtId="179" fontId="1" fillId="3" borderId="9" xfId="1" applyNumberFormat="1" applyFont="1" applyFill="1" applyBorder="1">
      <alignment vertical="center"/>
    </xf>
    <xf numFmtId="0" fontId="1" fillId="0" borderId="51" xfId="1" applyFont="1" applyBorder="1">
      <alignment vertical="center"/>
    </xf>
    <xf numFmtId="0" fontId="1" fillId="0" borderId="43" xfId="1" applyFont="1" applyBorder="1">
      <alignment vertical="center"/>
    </xf>
    <xf numFmtId="0" fontId="1" fillId="0" borderId="48" xfId="1" applyFont="1" applyBorder="1">
      <alignment vertical="center"/>
    </xf>
    <xf numFmtId="0" fontId="1" fillId="0" borderId="31" xfId="1" applyFont="1" applyBorder="1">
      <alignment vertical="center"/>
    </xf>
    <xf numFmtId="0" fontId="1" fillId="0" borderId="0" xfId="1" applyFont="1" applyAlignment="1"/>
    <xf numFmtId="0" fontId="1" fillId="0" borderId="0" xfId="1" applyFont="1" applyFill="1" applyBorder="1" applyAlignment="1" applyProtection="1">
      <alignment horizontal="center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</xf>
    <xf numFmtId="0" fontId="1" fillId="0" borderId="14" xfId="1" applyFont="1" applyFill="1" applyBorder="1" applyAlignment="1" applyProtection="1">
      <alignment horizontal="center" vertical="center"/>
    </xf>
    <xf numFmtId="0" fontId="1" fillId="2" borderId="15" xfId="1" applyFont="1" applyFill="1" applyBorder="1" applyAlignment="1" applyProtection="1">
      <alignment horizontal="center" vertical="center"/>
    </xf>
    <xf numFmtId="0" fontId="1" fillId="2" borderId="18" xfId="1" applyFont="1" applyFill="1" applyBorder="1" applyAlignment="1" applyProtection="1">
      <alignment horizontal="center" vertical="center"/>
    </xf>
    <xf numFmtId="0" fontId="1" fillId="2" borderId="19" xfId="1" applyFont="1" applyFill="1" applyBorder="1" applyAlignment="1" applyProtection="1">
      <alignment horizontal="center" vertical="center"/>
    </xf>
    <xf numFmtId="0" fontId="1" fillId="0" borderId="15" xfId="1" applyFont="1" applyFill="1" applyBorder="1" applyAlignment="1" applyProtection="1">
      <alignment horizontal="center" vertical="center"/>
    </xf>
    <xf numFmtId="0" fontId="1" fillId="0" borderId="18" xfId="1" applyFont="1" applyFill="1" applyBorder="1" applyAlignment="1" applyProtection="1">
      <alignment horizontal="center" vertical="center"/>
    </xf>
    <xf numFmtId="0" fontId="1" fillId="0" borderId="19" xfId="1" applyFont="1" applyFill="1" applyBorder="1" applyAlignment="1" applyProtection="1">
      <alignment horizontal="center" vertical="center"/>
    </xf>
    <xf numFmtId="0" fontId="1" fillId="0" borderId="20" xfId="1" applyFont="1" applyFill="1" applyBorder="1" applyAlignment="1" applyProtection="1">
      <alignment horizontal="center" vertical="center"/>
    </xf>
    <xf numFmtId="0" fontId="1" fillId="0" borderId="23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center" vertical="center"/>
    </xf>
    <xf numFmtId="0" fontId="1" fillId="0" borderId="17" xfId="1" applyFont="1" applyFill="1" applyBorder="1" applyAlignment="1" applyProtection="1">
      <alignment horizontal="center" vertical="center"/>
    </xf>
    <xf numFmtId="0" fontId="1" fillId="0" borderId="13" xfId="1" applyFont="1" applyFill="1" applyBorder="1" applyAlignment="1" applyProtection="1">
      <alignment horizontal="center" vertical="center"/>
    </xf>
    <xf numFmtId="0" fontId="1" fillId="0" borderId="25" xfId="1" applyFont="1" applyFill="1" applyBorder="1" applyAlignment="1" applyProtection="1">
      <alignment horizontal="center" vertical="center"/>
    </xf>
    <xf numFmtId="0" fontId="1" fillId="0" borderId="31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52" xfId="1" applyFont="1" applyFill="1" applyBorder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" fillId="0" borderId="54" xfId="1" applyFont="1" applyFill="1" applyBorder="1" applyAlignment="1" applyProtection="1">
      <alignment horizontal="center" vertical="center"/>
    </xf>
    <xf numFmtId="0" fontId="1" fillId="0" borderId="55" xfId="1" applyFont="1" applyFill="1" applyBorder="1" applyAlignment="1" applyProtection="1">
      <alignment horizontal="center" vertical="center"/>
    </xf>
    <xf numFmtId="0" fontId="1" fillId="0" borderId="56" xfId="1" applyFont="1" applyFill="1" applyBorder="1" applyAlignment="1" applyProtection="1">
      <alignment horizontal="center" vertical="center"/>
    </xf>
    <xf numFmtId="178" fontId="7" fillId="0" borderId="5" xfId="2" applyNumberFormat="1" applyFont="1" applyFill="1" applyBorder="1" applyAlignment="1" applyProtection="1">
      <alignment horizontal="right" vertical="center"/>
    </xf>
    <xf numFmtId="0" fontId="1" fillId="0" borderId="5" xfId="1" applyNumberFormat="1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177" fontId="1" fillId="0" borderId="5" xfId="2" applyNumberFormat="1" applyFont="1" applyFill="1" applyBorder="1" applyAlignment="1" applyProtection="1">
      <alignment horizontal="center" vertical="center"/>
    </xf>
    <xf numFmtId="38" fontId="1" fillId="0" borderId="5" xfId="2" applyFont="1" applyFill="1" applyBorder="1" applyAlignment="1" applyProtection="1">
      <alignment horizontal="center" vertical="center"/>
    </xf>
    <xf numFmtId="0" fontId="6" fillId="0" borderId="42" xfId="1" applyFont="1" applyFill="1" applyBorder="1" applyAlignment="1" applyProtection="1">
      <alignment horizontal="center" vertical="top"/>
    </xf>
    <xf numFmtId="0" fontId="1" fillId="0" borderId="30" xfId="1" applyFont="1" applyFill="1" applyBorder="1" applyAlignment="1" applyProtection="1">
      <alignment horizontal="center" vertical="center"/>
    </xf>
    <xf numFmtId="0" fontId="10" fillId="0" borderId="25" xfId="1" applyFont="1" applyFill="1" applyBorder="1" applyAlignment="1" applyProtection="1">
      <alignment horizontal="center" vertical="center"/>
    </xf>
    <xf numFmtId="38" fontId="1" fillId="0" borderId="5" xfId="2" applyFont="1" applyFill="1" applyBorder="1" applyAlignment="1" applyProtection="1">
      <alignment horizontal="right" vertical="center" indent="1"/>
    </xf>
    <xf numFmtId="177" fontId="1" fillId="0" borderId="5" xfId="2" applyNumberFormat="1" applyFont="1" applyFill="1" applyBorder="1" applyAlignment="1" applyProtection="1">
      <alignment horizontal="center" vertical="center"/>
      <protection locked="0"/>
    </xf>
    <xf numFmtId="38" fontId="1" fillId="0" borderId="5" xfId="2" applyFont="1" applyFill="1" applyBorder="1" applyAlignment="1" applyProtection="1">
      <alignment horizontal="right" vertical="center" indent="1"/>
      <protection locked="0"/>
    </xf>
    <xf numFmtId="178" fontId="7" fillId="0" borderId="5" xfId="2" applyNumberFormat="1" applyFont="1" applyFill="1" applyBorder="1" applyAlignment="1" applyProtection="1">
      <alignment horizontal="right" vertical="center"/>
      <protection locked="0"/>
    </xf>
    <xf numFmtId="49" fontId="1" fillId="0" borderId="5" xfId="1" applyNumberFormat="1" applyFont="1" applyFill="1" applyBorder="1" applyAlignment="1" applyProtection="1">
      <alignment horizontal="center" vertical="center"/>
      <protection locked="0"/>
    </xf>
    <xf numFmtId="38" fontId="1" fillId="0" borderId="5" xfId="2" applyFont="1" applyFill="1" applyBorder="1" applyAlignment="1" applyProtection="1">
      <alignment horizontal="center" vertical="center"/>
      <protection locked="0"/>
    </xf>
    <xf numFmtId="40" fontId="1" fillId="0" borderId="8" xfId="2" applyNumberFormat="1" applyFont="1" applyFill="1" applyBorder="1" applyAlignment="1" applyProtection="1">
      <alignment horizontal="center" vertical="center"/>
    </xf>
    <xf numFmtId="40" fontId="1" fillId="0" borderId="9" xfId="2" applyNumberFormat="1" applyFont="1" applyFill="1" applyBorder="1" applyAlignment="1" applyProtection="1">
      <alignment horizontal="center" vertical="center"/>
    </xf>
    <xf numFmtId="38" fontId="1" fillId="0" borderId="8" xfId="2" applyFont="1" applyFill="1" applyBorder="1" applyAlignment="1" applyProtection="1">
      <alignment horizontal="center" vertical="center"/>
    </xf>
    <xf numFmtId="38" fontId="1" fillId="0" borderId="9" xfId="2" applyFont="1" applyFill="1" applyBorder="1" applyAlignment="1" applyProtection="1">
      <alignment horizontal="center" vertical="center"/>
    </xf>
    <xf numFmtId="38" fontId="7" fillId="0" borderId="4" xfId="2" applyFont="1" applyFill="1" applyBorder="1" applyAlignment="1" applyProtection="1">
      <alignment horizontal="right" vertical="center"/>
    </xf>
    <xf numFmtId="49" fontId="1" fillId="0" borderId="8" xfId="1" applyNumberFormat="1" applyFont="1" applyFill="1" applyBorder="1" applyAlignment="1" applyProtection="1">
      <alignment horizontal="center" vertical="center"/>
    </xf>
    <xf numFmtId="49" fontId="1" fillId="0" borderId="4" xfId="1" applyNumberFormat="1" applyFont="1" applyFill="1" applyBorder="1" applyAlignment="1" applyProtection="1">
      <alignment horizontal="center" vertical="center"/>
    </xf>
    <xf numFmtId="49" fontId="1" fillId="0" borderId="9" xfId="1" applyNumberFormat="1" applyFont="1" applyFill="1" applyBorder="1" applyAlignment="1" applyProtection="1">
      <alignment horizontal="center" vertical="center"/>
    </xf>
    <xf numFmtId="0" fontId="1" fillId="0" borderId="8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/>
    </xf>
    <xf numFmtId="40" fontId="1" fillId="0" borderId="4" xfId="2" applyNumberFormat="1" applyFont="1" applyFill="1" applyBorder="1" applyAlignment="1" applyProtection="1">
      <alignment horizontal="center" vertical="center"/>
    </xf>
    <xf numFmtId="38" fontId="1" fillId="0" borderId="4" xfId="2" applyFont="1" applyFill="1" applyBorder="1" applyAlignment="1" applyProtection="1">
      <alignment horizontal="center" vertical="center"/>
    </xf>
    <xf numFmtId="38" fontId="7" fillId="0" borderId="8" xfId="2" applyFont="1" applyFill="1" applyBorder="1" applyAlignment="1" applyProtection="1">
      <alignment horizontal="right" vertical="center"/>
    </xf>
    <xf numFmtId="38" fontId="7" fillId="0" borderId="9" xfId="2" applyFont="1" applyFill="1" applyBorder="1" applyAlignment="1" applyProtection="1">
      <alignment horizontal="right" vertical="center"/>
    </xf>
    <xf numFmtId="49" fontId="1" fillId="3" borderId="13" xfId="1" applyNumberFormat="1" applyFont="1" applyFill="1" applyBorder="1" applyAlignment="1" applyProtection="1">
      <alignment horizontal="center" vertical="center"/>
      <protection locked="0"/>
    </xf>
    <xf numFmtId="49" fontId="1" fillId="3" borderId="3" xfId="1" applyNumberFormat="1" applyFont="1" applyFill="1" applyBorder="1" applyAlignment="1" applyProtection="1">
      <alignment horizontal="center" vertical="center"/>
      <protection locked="0"/>
    </xf>
    <xf numFmtId="49" fontId="1" fillId="3" borderId="14" xfId="1" applyNumberFormat="1" applyFont="1" applyFill="1" applyBorder="1" applyAlignment="1" applyProtection="1">
      <alignment horizontal="center" vertical="center"/>
      <protection locked="0"/>
    </xf>
    <xf numFmtId="0" fontId="1" fillId="0" borderId="17" xfId="1" applyFont="1" applyFill="1" applyBorder="1" applyAlignment="1" applyProtection="1">
      <alignment horizontal="center" vertical="center"/>
      <protection locked="0"/>
    </xf>
    <xf numFmtId="0" fontId="1" fillId="0" borderId="16" xfId="1" applyFont="1" applyFill="1" applyBorder="1" applyAlignment="1" applyProtection="1">
      <alignment horizontal="center" vertical="center"/>
      <protection locked="0"/>
    </xf>
    <xf numFmtId="0" fontId="1" fillId="0" borderId="15" xfId="1" applyFont="1" applyFill="1" applyBorder="1" applyAlignment="1" applyProtection="1">
      <alignment horizontal="center" vertical="center"/>
      <protection locked="0"/>
    </xf>
    <xf numFmtId="0" fontId="1" fillId="0" borderId="19" xfId="1" applyFont="1" applyFill="1" applyBorder="1" applyAlignment="1" applyProtection="1">
      <alignment horizontal="center" vertical="center"/>
      <protection locked="0"/>
    </xf>
    <xf numFmtId="0" fontId="1" fillId="0" borderId="18" xfId="1" applyFont="1" applyFill="1" applyBorder="1" applyAlignment="1" applyProtection="1">
      <alignment horizontal="center" vertical="center"/>
      <protection locked="0"/>
    </xf>
    <xf numFmtId="40" fontId="1" fillId="0" borderId="8" xfId="2" applyNumberFormat="1" applyFont="1" applyFill="1" applyBorder="1" applyAlignment="1" applyProtection="1">
      <alignment horizontal="center" vertical="center"/>
      <protection locked="0"/>
    </xf>
    <xf numFmtId="40" fontId="1" fillId="0" borderId="9" xfId="2" applyNumberFormat="1" applyFont="1" applyFill="1" applyBorder="1" applyAlignment="1" applyProtection="1">
      <alignment horizontal="center" vertical="center"/>
      <protection locked="0"/>
    </xf>
    <xf numFmtId="38" fontId="1" fillId="0" borderId="8" xfId="2" applyFont="1" applyFill="1" applyBorder="1" applyAlignment="1" applyProtection="1">
      <alignment horizontal="center" vertical="center"/>
      <protection locked="0"/>
    </xf>
    <xf numFmtId="38" fontId="1" fillId="0" borderId="9" xfId="2" applyFont="1" applyFill="1" applyBorder="1" applyAlignment="1" applyProtection="1">
      <alignment horizontal="center" vertical="center"/>
      <protection locked="0"/>
    </xf>
    <xf numFmtId="38" fontId="7" fillId="0" borderId="4" xfId="2" applyFont="1" applyFill="1" applyBorder="1" applyAlignment="1" applyProtection="1">
      <alignment horizontal="right" vertical="center"/>
      <protection locked="0"/>
    </xf>
    <xf numFmtId="49" fontId="1" fillId="0" borderId="15" xfId="1" applyNumberFormat="1" applyFont="1" applyFill="1" applyBorder="1" applyAlignment="1" applyProtection="1">
      <alignment horizontal="center" vertical="center"/>
      <protection locked="0"/>
    </xf>
    <xf numFmtId="49" fontId="1" fillId="0" borderId="18" xfId="1" applyNumberFormat="1" applyFont="1" applyFill="1" applyBorder="1" applyAlignment="1" applyProtection="1">
      <alignment horizontal="center" vertical="center"/>
      <protection locked="0"/>
    </xf>
    <xf numFmtId="49" fontId="1" fillId="0" borderId="19" xfId="1" applyNumberFormat="1" applyFont="1" applyFill="1" applyBorder="1" applyAlignment="1" applyProtection="1">
      <alignment horizontal="center" vertical="center"/>
      <protection locked="0"/>
    </xf>
    <xf numFmtId="0" fontId="1" fillId="3" borderId="2" xfId="1" applyFont="1" applyFill="1" applyBorder="1" applyAlignment="1" applyProtection="1">
      <alignment horizontal="center" vertical="center"/>
      <protection locked="0"/>
    </xf>
    <xf numFmtId="0" fontId="1" fillId="3" borderId="1" xfId="1" applyFont="1" applyFill="1" applyBorder="1" applyAlignment="1" applyProtection="1">
      <alignment horizontal="center" vertical="center"/>
      <protection locked="0"/>
    </xf>
    <xf numFmtId="0" fontId="1" fillId="3" borderId="13" xfId="1" applyFont="1" applyFill="1" applyBorder="1" applyAlignment="1" applyProtection="1">
      <alignment horizontal="center" vertical="center"/>
      <protection locked="0"/>
    </xf>
    <xf numFmtId="0" fontId="1" fillId="3" borderId="14" xfId="1" applyFont="1" applyFill="1" applyBorder="1" applyAlignment="1" applyProtection="1">
      <alignment horizontal="center" vertical="center"/>
      <protection locked="0"/>
    </xf>
    <xf numFmtId="0" fontId="1" fillId="3" borderId="3" xfId="1" applyFont="1" applyFill="1" applyBorder="1" applyAlignment="1" applyProtection="1">
      <alignment horizontal="center" vertical="center"/>
      <protection locked="0"/>
    </xf>
    <xf numFmtId="40" fontId="1" fillId="3" borderId="7" xfId="2" applyNumberFormat="1" applyFont="1" applyFill="1" applyBorder="1" applyAlignment="1" applyProtection="1">
      <alignment horizontal="center" vertical="center"/>
      <protection locked="0"/>
    </xf>
    <xf numFmtId="40" fontId="1" fillId="3" borderId="6" xfId="2" applyNumberFormat="1" applyFont="1" applyFill="1" applyBorder="1" applyAlignment="1" applyProtection="1">
      <alignment horizontal="center" vertical="center"/>
      <protection locked="0"/>
    </xf>
    <xf numFmtId="38" fontId="1" fillId="3" borderId="7" xfId="2" applyFont="1" applyFill="1" applyBorder="1" applyAlignment="1" applyProtection="1">
      <alignment horizontal="center" vertical="center"/>
      <protection locked="0"/>
    </xf>
    <xf numFmtId="38" fontId="1" fillId="3" borderId="6" xfId="2" applyFont="1" applyFill="1" applyBorder="1" applyAlignment="1" applyProtection="1">
      <alignment horizontal="center" vertical="center"/>
      <protection locked="0"/>
    </xf>
    <xf numFmtId="38" fontId="7" fillId="3" borderId="0" xfId="2" applyFont="1" applyFill="1" applyBorder="1" applyAlignment="1" applyProtection="1">
      <alignment horizontal="right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1" fillId="0" borderId="13" xfId="1" applyFont="1" applyFill="1" applyBorder="1" applyAlignment="1" applyProtection="1">
      <alignment horizontal="center" vertical="center"/>
      <protection locked="0"/>
    </xf>
    <xf numFmtId="0" fontId="1" fillId="0" borderId="14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40" fontId="1" fillId="0" borderId="7" xfId="2" applyNumberFormat="1" applyFont="1" applyFill="1" applyBorder="1" applyAlignment="1" applyProtection="1">
      <alignment horizontal="center" vertical="center"/>
      <protection locked="0"/>
    </xf>
    <xf numFmtId="40" fontId="1" fillId="0" borderId="6" xfId="2" applyNumberFormat="1" applyFont="1" applyFill="1" applyBorder="1" applyAlignment="1" applyProtection="1">
      <alignment horizontal="center" vertical="center"/>
      <protection locked="0"/>
    </xf>
    <xf numFmtId="38" fontId="1" fillId="0" borderId="7" xfId="2" applyFont="1" applyFill="1" applyBorder="1" applyAlignment="1" applyProtection="1">
      <alignment horizontal="center" vertical="center"/>
      <protection locked="0"/>
    </xf>
    <xf numFmtId="38" fontId="1" fillId="0" borderId="6" xfId="2" applyFont="1" applyFill="1" applyBorder="1" applyAlignment="1" applyProtection="1">
      <alignment horizontal="center" vertical="center"/>
      <protection locked="0"/>
    </xf>
    <xf numFmtId="38" fontId="7" fillId="0" borderId="0" xfId="2" applyFont="1" applyFill="1" applyBorder="1" applyAlignment="1" applyProtection="1">
      <alignment horizontal="right" vertical="center"/>
      <protection locked="0"/>
    </xf>
    <xf numFmtId="49" fontId="1" fillId="0" borderId="13" xfId="1" applyNumberFormat="1" applyFont="1" applyFill="1" applyBorder="1" applyAlignment="1" applyProtection="1">
      <alignment horizontal="center" vertical="center"/>
      <protection locked="0"/>
    </xf>
    <xf numFmtId="49" fontId="1" fillId="0" borderId="3" xfId="1" applyNumberFormat="1" applyFont="1" applyFill="1" applyBorder="1" applyAlignment="1" applyProtection="1">
      <alignment horizontal="center" vertical="center"/>
      <protection locked="0"/>
    </xf>
    <xf numFmtId="49" fontId="1" fillId="0" borderId="14" xfId="1" applyNumberFormat="1" applyFont="1" applyFill="1" applyBorder="1" applyAlignment="1" applyProtection="1">
      <alignment horizontal="center" vertical="center"/>
      <protection locked="0"/>
    </xf>
    <xf numFmtId="38" fontId="7" fillId="0" borderId="0" xfId="2" applyFont="1" applyFill="1" applyBorder="1" applyAlignment="1" applyProtection="1">
      <alignment horizontal="right" vertical="center"/>
    </xf>
    <xf numFmtId="49" fontId="1" fillId="0" borderId="7" xfId="1" applyNumberFormat="1" applyFont="1" applyFill="1" applyBorder="1" applyAlignment="1" applyProtection="1">
      <alignment horizontal="center" vertical="center"/>
    </xf>
    <xf numFmtId="49" fontId="1" fillId="0" borderId="0" xfId="1" applyNumberFormat="1" applyFont="1" applyFill="1" applyBorder="1" applyAlignment="1" applyProtection="1">
      <alignment horizontal="center" vertical="center"/>
    </xf>
    <xf numFmtId="49" fontId="1" fillId="0" borderId="6" xfId="1" applyNumberFormat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center" vertical="center"/>
    </xf>
    <xf numFmtId="40" fontId="1" fillId="0" borderId="7" xfId="2" applyNumberFormat="1" applyFont="1" applyFill="1" applyBorder="1" applyAlignment="1" applyProtection="1">
      <alignment horizontal="center" vertical="center"/>
    </xf>
    <xf numFmtId="40" fontId="1" fillId="0" borderId="6" xfId="2" applyNumberFormat="1" applyFont="1" applyFill="1" applyBorder="1" applyAlignment="1" applyProtection="1">
      <alignment horizontal="center" vertical="center"/>
    </xf>
    <xf numFmtId="38" fontId="1" fillId="0" borderId="7" xfId="2" applyFont="1" applyFill="1" applyBorder="1" applyAlignment="1" applyProtection="1">
      <alignment horizontal="center" vertical="center"/>
    </xf>
    <xf numFmtId="38" fontId="1" fillId="0" borderId="6" xfId="2" applyFont="1" applyFill="1" applyBorder="1" applyAlignment="1" applyProtection="1">
      <alignment horizontal="center" vertical="center"/>
    </xf>
    <xf numFmtId="40" fontId="1" fillId="0" borderId="0" xfId="2" applyNumberFormat="1" applyFont="1" applyFill="1" applyBorder="1" applyAlignment="1" applyProtection="1">
      <alignment horizontal="center" vertical="center"/>
    </xf>
    <xf numFmtId="38" fontId="1" fillId="0" borderId="0" xfId="2" applyFont="1" applyFill="1" applyBorder="1" applyAlignment="1" applyProtection="1">
      <alignment horizontal="center" vertical="center"/>
    </xf>
    <xf numFmtId="38" fontId="7" fillId="0" borderId="7" xfId="2" applyFont="1" applyFill="1" applyBorder="1" applyAlignment="1" applyProtection="1">
      <alignment horizontal="right" vertical="center"/>
    </xf>
    <xf numFmtId="38" fontId="7" fillId="0" borderId="6" xfId="2" applyFont="1" applyFill="1" applyBorder="1" applyAlignment="1" applyProtection="1">
      <alignment horizontal="right" vertical="center"/>
    </xf>
    <xf numFmtId="0" fontId="1" fillId="0" borderId="22" xfId="1" applyFont="1" applyFill="1" applyBorder="1" applyAlignment="1" applyProtection="1">
      <alignment horizontal="center" vertical="center"/>
    </xf>
    <xf numFmtId="0" fontId="1" fillId="0" borderId="24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49" fontId="6" fillId="0" borderId="9" xfId="1" applyNumberFormat="1" applyFont="1" applyFill="1" applyBorder="1" applyAlignment="1" applyProtection="1">
      <alignment horizontal="center" vertical="center"/>
      <protection locked="0"/>
    </xf>
    <xf numFmtId="49" fontId="6" fillId="0" borderId="36" xfId="1" applyNumberFormat="1" applyFont="1" applyFill="1" applyBorder="1" applyAlignment="1" applyProtection="1">
      <alignment horizontal="center" vertical="center"/>
    </xf>
    <xf numFmtId="0" fontId="6" fillId="0" borderId="38" xfId="1" applyNumberFormat="1" applyFont="1" applyFill="1" applyBorder="1" applyAlignment="1" applyProtection="1">
      <alignment horizontal="center" vertical="center"/>
    </xf>
    <xf numFmtId="0" fontId="6" fillId="0" borderId="37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center" vertical="center"/>
    </xf>
    <xf numFmtId="49" fontId="6" fillId="0" borderId="39" xfId="1" applyNumberFormat="1" applyFont="1" applyFill="1" applyBorder="1" applyAlignment="1" applyProtection="1">
      <alignment horizontal="center" vertical="center"/>
    </xf>
    <xf numFmtId="0" fontId="6" fillId="0" borderId="40" xfId="1" applyNumberFormat="1" applyFont="1" applyFill="1" applyBorder="1" applyAlignment="1" applyProtection="1">
      <alignment horizontal="center" vertical="center"/>
    </xf>
    <xf numFmtId="0" fontId="6" fillId="0" borderId="41" xfId="1" applyNumberFormat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49" fontId="6" fillId="0" borderId="39" xfId="1" applyNumberFormat="1" applyFont="1" applyFill="1" applyBorder="1" applyAlignment="1" applyProtection="1">
      <alignment horizontal="center" vertical="center"/>
      <protection locked="0"/>
    </xf>
    <xf numFmtId="49" fontId="6" fillId="0" borderId="40" xfId="1" applyNumberFormat="1" applyFont="1" applyFill="1" applyBorder="1" applyAlignment="1" applyProtection="1">
      <alignment horizontal="center" vertical="center"/>
      <protection locked="0"/>
    </xf>
    <xf numFmtId="49" fontId="6" fillId="0" borderId="41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left" vertical="center"/>
      <protection locked="0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49" fontId="1" fillId="0" borderId="38" xfId="1" applyNumberFormat="1" applyFont="1" applyFill="1" applyBorder="1" applyAlignment="1" applyProtection="1">
      <alignment horizontal="center" vertical="center"/>
      <protection locked="0"/>
    </xf>
    <xf numFmtId="49" fontId="1" fillId="0" borderId="37" xfId="1" applyNumberFormat="1" applyFont="1" applyFill="1" applyBorder="1" applyAlignment="1" applyProtection="1">
      <alignment horizontal="center" vertical="center"/>
      <protection locked="0"/>
    </xf>
    <xf numFmtId="0" fontId="1" fillId="0" borderId="4" xfId="1" applyNumberFormat="1" applyFont="1" applyFill="1" applyBorder="1" applyAlignment="1" applyProtection="1">
      <alignment horizontal="center" vertical="center"/>
    </xf>
    <xf numFmtId="0" fontId="1" fillId="0" borderId="9" xfId="1" applyNumberFormat="1" applyFont="1" applyFill="1" applyBorder="1" applyAlignment="1" applyProtection="1">
      <alignment horizontal="center" vertical="center"/>
    </xf>
    <xf numFmtId="49" fontId="1" fillId="0" borderId="38" xfId="1" applyNumberFormat="1" applyFont="1" applyFill="1" applyBorder="1" applyAlignment="1" applyProtection="1">
      <alignment horizontal="center" vertical="center"/>
    </xf>
    <xf numFmtId="0" fontId="1" fillId="0" borderId="38" xfId="1" applyNumberFormat="1" applyFont="1" applyFill="1" applyBorder="1" applyAlignment="1" applyProtection="1">
      <alignment horizontal="center" vertical="center"/>
    </xf>
    <xf numFmtId="0" fontId="1" fillId="0" borderId="37" xfId="1" applyNumberFormat="1" applyFont="1" applyFill="1" applyBorder="1" applyAlignment="1" applyProtection="1">
      <alignment horizontal="center" vertical="center"/>
    </xf>
    <xf numFmtId="0" fontId="6" fillId="0" borderId="40" xfId="1" applyFont="1" applyFill="1" applyBorder="1" applyAlignment="1" applyProtection="1">
      <alignment horizontal="center" vertical="center"/>
    </xf>
    <xf numFmtId="0" fontId="6" fillId="0" borderId="41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49" fontId="1" fillId="0" borderId="30" xfId="1" applyNumberFormat="1" applyFont="1" applyFill="1" applyBorder="1" applyAlignment="1" applyProtection="1">
      <alignment horizontal="center" vertical="center"/>
      <protection locked="0"/>
    </xf>
    <xf numFmtId="0" fontId="6" fillId="0" borderId="31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49" fontId="1" fillId="0" borderId="10" xfId="1" applyNumberFormat="1" applyFont="1" applyFill="1" applyBorder="1" applyAlignment="1" applyProtection="1">
      <alignment horizontal="center" vertical="center"/>
    </xf>
    <xf numFmtId="0" fontId="1" fillId="0" borderId="11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1" applyFont="1" applyFill="1" applyBorder="1" applyAlignment="1" applyProtection="1">
      <alignment horizontal="left" vertical="center" wrapText="1"/>
    </xf>
    <xf numFmtId="0" fontId="1" fillId="0" borderId="8" xfId="1" applyNumberFormat="1" applyFont="1" applyFill="1" applyBorder="1" applyAlignment="1" applyProtection="1">
      <alignment horizontal="center" vertical="center"/>
    </xf>
    <xf numFmtId="0" fontId="6" fillId="0" borderId="30" xfId="1" applyFont="1" applyFill="1" applyBorder="1" applyAlignment="1" applyProtection="1">
      <alignment horizontal="center" vertical="center"/>
    </xf>
    <xf numFmtId="0" fontId="6" fillId="0" borderId="25" xfId="1" applyFont="1" applyFill="1" applyBorder="1" applyAlignment="1" applyProtection="1">
      <alignment horizontal="center" vertical="center"/>
    </xf>
    <xf numFmtId="49" fontId="1" fillId="0" borderId="10" xfId="1" applyNumberFormat="1" applyFont="1" applyFill="1" applyBorder="1" applyAlignment="1" applyProtection="1">
      <alignment horizontal="center" vertical="center"/>
      <protection locked="0"/>
    </xf>
    <xf numFmtId="49" fontId="1" fillId="0" borderId="11" xfId="1" applyNumberFormat="1" applyFont="1" applyFill="1" applyBorder="1" applyAlignment="1" applyProtection="1">
      <alignment horizontal="center" vertical="center"/>
      <protection locked="0"/>
    </xf>
    <xf numFmtId="49" fontId="1" fillId="0" borderId="8" xfId="1" applyNumberFormat="1" applyFont="1" applyFill="1" applyBorder="1" applyAlignment="1" applyProtection="1">
      <alignment horizontal="center" vertical="center"/>
      <protection locked="0"/>
    </xf>
    <xf numFmtId="49" fontId="1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 vertical="center"/>
    </xf>
    <xf numFmtId="176" fontId="9" fillId="0" borderId="5" xfId="2" applyNumberFormat="1" applyFont="1" applyFill="1" applyBorder="1" applyAlignment="1" applyProtection="1">
      <alignment horizontal="center" vertical="center"/>
    </xf>
    <xf numFmtId="0" fontId="1" fillId="0" borderId="26" xfId="1" applyFont="1" applyFill="1" applyBorder="1" applyAlignment="1" applyProtection="1">
      <alignment horizontal="center" vertical="center"/>
    </xf>
    <xf numFmtId="0" fontId="1" fillId="0" borderId="27" xfId="1" applyFont="1" applyFill="1" applyBorder="1" applyAlignment="1" applyProtection="1">
      <alignment horizontal="center" vertical="center"/>
    </xf>
    <xf numFmtId="0" fontId="1" fillId="0" borderId="34" xfId="1" applyFont="1" applyFill="1" applyBorder="1" applyAlignment="1" applyProtection="1">
      <alignment horizontal="center" vertical="center"/>
    </xf>
    <xf numFmtId="0" fontId="1" fillId="0" borderId="28" xfId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 applyProtection="1">
      <alignment horizontal="center" vertical="center"/>
    </xf>
    <xf numFmtId="0" fontId="1" fillId="0" borderId="35" xfId="1" applyFont="1" applyFill="1" applyBorder="1" applyAlignment="1" applyProtection="1">
      <alignment horizontal="center" vertical="center"/>
    </xf>
    <xf numFmtId="176" fontId="9" fillId="0" borderId="11" xfId="2" applyNumberFormat="1" applyFont="1" applyFill="1" applyBorder="1" applyAlignment="1" applyProtection="1">
      <alignment horizontal="center" vertical="center"/>
    </xf>
    <xf numFmtId="176" fontId="9" fillId="0" borderId="12" xfId="2" applyNumberFormat="1" applyFont="1" applyFill="1" applyBorder="1" applyAlignment="1" applyProtection="1">
      <alignment horizontal="center" vertical="center"/>
    </xf>
    <xf numFmtId="176" fontId="9" fillId="0" borderId="4" xfId="2" applyNumberFormat="1" applyFont="1" applyFill="1" applyBorder="1" applyAlignment="1" applyProtection="1">
      <alignment horizontal="center" vertical="center"/>
    </xf>
    <xf numFmtId="176" fontId="9" fillId="0" borderId="9" xfId="2" applyNumberFormat="1" applyFont="1" applyFill="1" applyBorder="1" applyAlignment="1" applyProtection="1">
      <alignment horizontal="center" vertical="center"/>
    </xf>
    <xf numFmtId="49" fontId="4" fillId="0" borderId="5" xfId="1" applyNumberFormat="1" applyFont="1" applyFill="1" applyBorder="1" applyAlignment="1" applyProtection="1">
      <alignment horizontal="center" vertical="center"/>
      <protection locked="0"/>
    </xf>
    <xf numFmtId="49" fontId="4" fillId="0" borderId="5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49" fontId="4" fillId="0" borderId="10" xfId="1" applyNumberFormat="1" applyFont="1" applyFill="1" applyBorder="1" applyAlignment="1" applyProtection="1">
      <alignment horizontal="center" vertical="center"/>
    </xf>
    <xf numFmtId="0" fontId="4" fillId="0" borderId="11" xfId="1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4" fillId="0" borderId="9" xfId="1" applyNumberFormat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 textRotation="255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2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textRotation="255"/>
    </xf>
    <xf numFmtId="0" fontId="6" fillId="0" borderId="5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49" fontId="1" fillId="0" borderId="10" xfId="1" applyNumberFormat="1" applyFont="1" applyBorder="1" applyAlignment="1" applyProtection="1">
      <alignment horizontal="center" vertical="center"/>
      <protection locked="0"/>
    </xf>
    <xf numFmtId="49" fontId="1" fillId="0" borderId="11" xfId="1" applyNumberFormat="1" applyFont="1" applyBorder="1" applyAlignment="1" applyProtection="1">
      <alignment horizontal="center" vertical="center"/>
      <protection locked="0"/>
    </xf>
    <xf numFmtId="49" fontId="1" fillId="0" borderId="8" xfId="1" applyNumberFormat="1" applyFont="1" applyBorder="1" applyAlignment="1" applyProtection="1">
      <alignment horizontal="center" vertical="center"/>
      <protection locked="0"/>
    </xf>
    <xf numFmtId="49" fontId="1" fillId="0" borderId="4" xfId="1" applyNumberFormat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Font="1" applyAlignment="1" applyProtection="1">
      <alignment horizontal="left" vertical="center"/>
      <protection locked="0"/>
    </xf>
    <xf numFmtId="49" fontId="1" fillId="0" borderId="7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49" fontId="4" fillId="0" borderId="5" xfId="1" applyNumberFormat="1" applyFont="1" applyBorder="1" applyAlignment="1" applyProtection="1">
      <alignment horizontal="center" vertical="center"/>
      <protection locked="0"/>
    </xf>
    <xf numFmtId="49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49" fontId="1" fillId="0" borderId="8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" fillId="0" borderId="0" xfId="1" applyFont="1" applyAlignment="1" applyProtection="1">
      <alignment horizontal="left" vertical="center" wrapText="1"/>
      <protection locked="0"/>
    </xf>
    <xf numFmtId="0" fontId="1" fillId="0" borderId="0" xfId="1" applyFont="1" applyAlignment="1">
      <alignment horizontal="left" vertical="center" wrapText="1"/>
    </xf>
    <xf numFmtId="49" fontId="1" fillId="0" borderId="10" xfId="1" applyNumberFormat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49" fontId="1" fillId="0" borderId="5" xfId="1" applyNumberFormat="1" applyFont="1" applyBorder="1" applyAlignment="1" applyProtection="1">
      <alignment horizontal="center" vertical="center"/>
      <protection locked="0"/>
    </xf>
    <xf numFmtId="49" fontId="1" fillId="0" borderId="30" xfId="1" applyNumberFormat="1" applyFont="1" applyBorder="1" applyAlignment="1" applyProtection="1">
      <alignment horizontal="center" vertical="center"/>
      <protection locked="0"/>
    </xf>
    <xf numFmtId="49" fontId="1" fillId="0" borderId="38" xfId="1" applyNumberFormat="1" applyFont="1" applyBorder="1" applyAlignment="1" applyProtection="1">
      <alignment horizontal="center" vertical="center"/>
      <protection locked="0"/>
    </xf>
    <xf numFmtId="49" fontId="1" fillId="0" borderId="37" xfId="1" applyNumberFormat="1" applyFont="1" applyBorder="1" applyAlignment="1" applyProtection="1">
      <alignment horizontal="center" vertical="center"/>
      <protection locked="0"/>
    </xf>
    <xf numFmtId="49" fontId="1" fillId="0" borderId="4" xfId="1" applyNumberFormat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49" fontId="1" fillId="0" borderId="38" xfId="1" applyNumberFormat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39" xfId="1" applyNumberFormat="1" applyFont="1" applyBorder="1" applyAlignment="1">
      <alignment horizontal="center" vertical="center"/>
    </xf>
    <xf numFmtId="49" fontId="6" fillId="0" borderId="39" xfId="1" applyNumberFormat="1" applyFont="1" applyBorder="1" applyAlignment="1" applyProtection="1">
      <alignment horizontal="center" vertical="center"/>
      <protection locked="0"/>
    </xf>
    <xf numFmtId="49" fontId="6" fillId="0" borderId="40" xfId="1" applyNumberFormat="1" applyFont="1" applyBorder="1" applyAlignment="1" applyProtection="1">
      <alignment horizontal="center" vertical="center"/>
      <protection locked="0"/>
    </xf>
    <xf numFmtId="49" fontId="6" fillId="0" borderId="41" xfId="1" applyNumberFormat="1" applyFont="1" applyBorder="1" applyAlignment="1" applyProtection="1">
      <alignment horizontal="center" vertical="center"/>
      <protection locked="0"/>
    </xf>
    <xf numFmtId="49" fontId="6" fillId="0" borderId="0" xfId="1" applyNumberFormat="1" applyFont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49" fontId="6" fillId="0" borderId="4" xfId="1" applyNumberFormat="1" applyFont="1" applyBorder="1" applyAlignment="1" applyProtection="1">
      <alignment horizontal="center" vertical="center"/>
      <protection locked="0"/>
    </xf>
    <xf numFmtId="49" fontId="6" fillId="0" borderId="9" xfId="1" applyNumberFormat="1" applyFont="1" applyBorder="1" applyAlignment="1" applyProtection="1">
      <alignment horizontal="center" vertical="center"/>
      <protection locked="0"/>
    </xf>
    <xf numFmtId="49" fontId="6" fillId="0" borderId="36" xfId="1" applyNumberFormat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1" fillId="0" borderId="2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13" xfId="1" applyFont="1" applyBorder="1" applyAlignment="1" applyProtection="1">
      <alignment horizontal="center" vertical="center"/>
      <protection locked="0"/>
    </xf>
    <xf numFmtId="0" fontId="1" fillId="0" borderId="14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49" fontId="1" fillId="0" borderId="13" xfId="1" applyNumberFormat="1" applyFont="1" applyBorder="1" applyAlignment="1" applyProtection="1">
      <alignment horizontal="center" vertical="center"/>
      <protection locked="0"/>
    </xf>
    <xf numFmtId="49" fontId="1" fillId="0" borderId="3" xfId="1" applyNumberFormat="1" applyFont="1" applyBorder="1" applyAlignment="1" applyProtection="1">
      <alignment horizontal="center" vertical="center"/>
      <protection locked="0"/>
    </xf>
    <xf numFmtId="49" fontId="1" fillId="0" borderId="14" xfId="1" applyNumberFormat="1" applyFont="1" applyBorder="1" applyAlignment="1" applyProtection="1">
      <alignment horizontal="center" vertical="center"/>
      <protection locked="0"/>
    </xf>
    <xf numFmtId="49" fontId="1" fillId="0" borderId="0" xfId="1" applyNumberFormat="1" applyFont="1" applyAlignment="1">
      <alignment horizontal="center" vertical="center"/>
    </xf>
    <xf numFmtId="49" fontId="1" fillId="0" borderId="6" xfId="1" applyNumberFormat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7" xfId="1" applyFont="1" applyBorder="1" applyAlignment="1" applyProtection="1">
      <alignment horizontal="center" vertical="center"/>
      <protection locked="0"/>
    </xf>
    <xf numFmtId="0" fontId="1" fillId="0" borderId="16" xfId="1" applyFont="1" applyBorder="1" applyAlignment="1" applyProtection="1">
      <alignment horizontal="center" vertical="center"/>
      <protection locked="0"/>
    </xf>
    <xf numFmtId="0" fontId="1" fillId="0" borderId="15" xfId="1" applyFont="1" applyBorder="1" applyAlignment="1" applyProtection="1">
      <alignment horizontal="center" vertical="center"/>
      <protection locked="0"/>
    </xf>
    <xf numFmtId="0" fontId="1" fillId="0" borderId="19" xfId="1" applyFont="1" applyBorder="1" applyAlignment="1" applyProtection="1">
      <alignment horizontal="center" vertical="center"/>
      <protection locked="0"/>
    </xf>
    <xf numFmtId="0" fontId="1" fillId="0" borderId="18" xfId="1" applyFont="1" applyBorder="1" applyAlignment="1" applyProtection="1">
      <alignment horizontal="center" vertical="center"/>
      <protection locked="0"/>
    </xf>
    <xf numFmtId="49" fontId="1" fillId="0" borderId="15" xfId="1" applyNumberFormat="1" applyFont="1" applyBorder="1" applyAlignment="1" applyProtection="1">
      <alignment horizontal="center" vertical="center"/>
      <protection locked="0"/>
    </xf>
    <xf numFmtId="49" fontId="1" fillId="0" borderId="18" xfId="1" applyNumberFormat="1" applyFont="1" applyBorder="1" applyAlignment="1" applyProtection="1">
      <alignment horizontal="center" vertical="center"/>
      <protection locked="0"/>
    </xf>
    <xf numFmtId="49" fontId="1" fillId="0" borderId="19" xfId="1" applyNumberFormat="1" applyFont="1" applyBorder="1" applyAlignment="1" applyProtection="1">
      <alignment horizontal="center" vertical="center"/>
      <protection locked="0"/>
    </xf>
    <xf numFmtId="49" fontId="1" fillId="0" borderId="9" xfId="1" applyNumberFormat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top"/>
    </xf>
    <xf numFmtId="0" fontId="1" fillId="0" borderId="30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0" borderId="53" xfId="1" applyFont="1" applyBorder="1" applyAlignment="1">
      <alignment horizontal="center" vertical="center"/>
    </xf>
    <xf numFmtId="0" fontId="1" fillId="0" borderId="54" xfId="1" applyFont="1" applyBorder="1" applyAlignment="1">
      <alignment horizontal="center" vertical="center"/>
    </xf>
    <xf numFmtId="0" fontId="1" fillId="0" borderId="55" xfId="1" applyFont="1" applyBorder="1" applyAlignment="1">
      <alignment horizontal="center" vertical="center"/>
    </xf>
    <xf numFmtId="0" fontId="1" fillId="0" borderId="56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1</xdr:row>
      <xdr:rowOff>142875</xdr:rowOff>
    </xdr:from>
    <xdr:to>
      <xdr:col>20</xdr:col>
      <xdr:colOff>180975</xdr:colOff>
      <xdr:row>1</xdr:row>
      <xdr:rowOff>142875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353175" y="409575"/>
          <a:ext cx="89535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28575</xdr:colOff>
      <xdr:row>1</xdr:row>
      <xdr:rowOff>142875</xdr:rowOff>
    </xdr:from>
    <xdr:to>
      <xdr:col>42</xdr:col>
      <xdr:colOff>180975</xdr:colOff>
      <xdr:row>1</xdr:row>
      <xdr:rowOff>142875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3687425" y="409575"/>
          <a:ext cx="89535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1021675" y="40957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7</xdr:row>
      <xdr:rowOff>28575</xdr:rowOff>
    </xdr:from>
    <xdr:to>
      <xdr:col>3</xdr:col>
      <xdr:colOff>247650</xdr:colOff>
      <xdr:row>7</xdr:row>
      <xdr:rowOff>28575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3049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6" name="Line 1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86391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7" name="Line 2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8" name="Line 2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86391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9" name="Line 3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0" name="Line 3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11" name="Line 4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86391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12" name="Line 4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21021675" y="40957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3" name="Line 4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4" name="Line 4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5" name="Line 5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16" name="Line 5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1021675" y="409575"/>
          <a:ext cx="89535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7" name="Line 5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8" name="Line 5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9" name="Line 5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1</xdr:row>
      <xdr:rowOff>142875</xdr:rowOff>
    </xdr:from>
    <xdr:to>
      <xdr:col>20</xdr:col>
      <xdr:colOff>180975</xdr:colOff>
      <xdr:row>1</xdr:row>
      <xdr:rowOff>142875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0771975-7D72-45B6-9C06-4940AD75F8AC}"/>
            </a:ext>
          </a:extLst>
        </xdr:cNvPr>
        <xdr:cNvSpPr>
          <a:spLocks noChangeShapeType="1"/>
        </xdr:cNvSpPr>
      </xdr:nvSpPr>
      <xdr:spPr bwMode="auto">
        <a:xfrm>
          <a:off x="5492115" y="409575"/>
          <a:ext cx="81534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28575</xdr:colOff>
      <xdr:row>1</xdr:row>
      <xdr:rowOff>142875</xdr:rowOff>
    </xdr:from>
    <xdr:to>
      <xdr:col>42</xdr:col>
      <xdr:colOff>180975</xdr:colOff>
      <xdr:row>1</xdr:row>
      <xdr:rowOff>142875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CEE9644-4076-4741-A905-68343723B5D9}"/>
            </a:ext>
          </a:extLst>
        </xdr:cNvPr>
        <xdr:cNvSpPr>
          <a:spLocks noChangeShapeType="1"/>
        </xdr:cNvSpPr>
      </xdr:nvSpPr>
      <xdr:spPr bwMode="auto">
        <a:xfrm>
          <a:off x="12075795" y="409575"/>
          <a:ext cx="81534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5CA06C4-E0EA-4659-8B07-D82F8E6ED4ED}"/>
            </a:ext>
          </a:extLst>
        </xdr:cNvPr>
        <xdr:cNvSpPr>
          <a:spLocks noChangeShapeType="1"/>
        </xdr:cNvSpPr>
      </xdr:nvSpPr>
      <xdr:spPr bwMode="auto">
        <a:xfrm>
          <a:off x="18659475" y="409575"/>
          <a:ext cx="8153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7</xdr:row>
      <xdr:rowOff>28575</xdr:rowOff>
    </xdr:from>
    <xdr:to>
      <xdr:col>3</xdr:col>
      <xdr:colOff>247650</xdr:colOff>
      <xdr:row>7</xdr:row>
      <xdr:rowOff>28575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739FD2E5-FFF7-4FCC-B9B0-F9734483844F}"/>
            </a:ext>
          </a:extLst>
        </xdr:cNvPr>
        <xdr:cNvSpPr>
          <a:spLocks noChangeShapeType="1"/>
        </xdr:cNvSpPr>
      </xdr:nvSpPr>
      <xdr:spPr bwMode="auto">
        <a:xfrm>
          <a:off x="97155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6" name="Line 17">
          <a:extLst>
            <a:ext uri="{FF2B5EF4-FFF2-40B4-BE49-F238E27FC236}">
              <a16:creationId xmlns:a16="http://schemas.microsoft.com/office/drawing/2014/main" id="{CEB6EECE-4A4C-4778-AB01-A1B531A2FDE8}"/>
            </a:ext>
          </a:extLst>
        </xdr:cNvPr>
        <xdr:cNvSpPr>
          <a:spLocks noChangeShapeType="1"/>
        </xdr:cNvSpPr>
      </xdr:nvSpPr>
      <xdr:spPr bwMode="auto">
        <a:xfrm>
          <a:off x="755523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7" name="Line 21">
          <a:extLst>
            <a:ext uri="{FF2B5EF4-FFF2-40B4-BE49-F238E27FC236}">
              <a16:creationId xmlns:a16="http://schemas.microsoft.com/office/drawing/2014/main" id="{40F65AA3-00F3-4DC0-8020-5628D1AC9171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8" name="Line 24">
          <a:extLst>
            <a:ext uri="{FF2B5EF4-FFF2-40B4-BE49-F238E27FC236}">
              <a16:creationId xmlns:a16="http://schemas.microsoft.com/office/drawing/2014/main" id="{FEC4EE37-C135-4681-B668-93DE70F41359}"/>
            </a:ext>
          </a:extLst>
        </xdr:cNvPr>
        <xdr:cNvSpPr>
          <a:spLocks noChangeShapeType="1"/>
        </xdr:cNvSpPr>
      </xdr:nvSpPr>
      <xdr:spPr bwMode="auto">
        <a:xfrm>
          <a:off x="755523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9" name="Line 34">
          <a:extLst>
            <a:ext uri="{FF2B5EF4-FFF2-40B4-BE49-F238E27FC236}">
              <a16:creationId xmlns:a16="http://schemas.microsoft.com/office/drawing/2014/main" id="{798750E0-7149-4B51-8578-E8B9540D6DA4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0" name="Line 37">
          <a:extLst>
            <a:ext uri="{FF2B5EF4-FFF2-40B4-BE49-F238E27FC236}">
              <a16:creationId xmlns:a16="http://schemas.microsoft.com/office/drawing/2014/main" id="{82C959B4-497B-41DF-B58D-88D779951A3D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11" name="Line 44">
          <a:extLst>
            <a:ext uri="{FF2B5EF4-FFF2-40B4-BE49-F238E27FC236}">
              <a16:creationId xmlns:a16="http://schemas.microsoft.com/office/drawing/2014/main" id="{7F8C2200-9578-4027-9613-094EB434A89C}"/>
            </a:ext>
          </a:extLst>
        </xdr:cNvPr>
        <xdr:cNvSpPr>
          <a:spLocks noChangeShapeType="1"/>
        </xdr:cNvSpPr>
      </xdr:nvSpPr>
      <xdr:spPr bwMode="auto">
        <a:xfrm>
          <a:off x="755523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12" name="Line 47">
          <a:extLst>
            <a:ext uri="{FF2B5EF4-FFF2-40B4-BE49-F238E27FC236}">
              <a16:creationId xmlns:a16="http://schemas.microsoft.com/office/drawing/2014/main" id="{AC978802-DA31-42B9-8B6D-4D0012E0B452}"/>
            </a:ext>
          </a:extLst>
        </xdr:cNvPr>
        <xdr:cNvSpPr>
          <a:spLocks noChangeShapeType="1"/>
        </xdr:cNvSpPr>
      </xdr:nvSpPr>
      <xdr:spPr bwMode="auto">
        <a:xfrm>
          <a:off x="18659475" y="409575"/>
          <a:ext cx="8153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3" name="Line 48">
          <a:extLst>
            <a:ext uri="{FF2B5EF4-FFF2-40B4-BE49-F238E27FC236}">
              <a16:creationId xmlns:a16="http://schemas.microsoft.com/office/drawing/2014/main" id="{56D4AC8C-C2A7-4213-96D8-D754E276580A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4" name="Line 49">
          <a:extLst>
            <a:ext uri="{FF2B5EF4-FFF2-40B4-BE49-F238E27FC236}">
              <a16:creationId xmlns:a16="http://schemas.microsoft.com/office/drawing/2014/main" id="{503E0B0D-2D4D-4A71-9778-A5CB4D437731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5" name="Line 50">
          <a:extLst>
            <a:ext uri="{FF2B5EF4-FFF2-40B4-BE49-F238E27FC236}">
              <a16:creationId xmlns:a16="http://schemas.microsoft.com/office/drawing/2014/main" id="{E27F2126-DD39-42A1-83FC-E9669DECD2E3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16" name="Line 51">
          <a:extLst>
            <a:ext uri="{FF2B5EF4-FFF2-40B4-BE49-F238E27FC236}">
              <a16:creationId xmlns:a16="http://schemas.microsoft.com/office/drawing/2014/main" id="{5DF96F88-0B91-4513-B846-314356CADC36}"/>
            </a:ext>
          </a:extLst>
        </xdr:cNvPr>
        <xdr:cNvSpPr>
          <a:spLocks noChangeShapeType="1"/>
        </xdr:cNvSpPr>
      </xdr:nvSpPr>
      <xdr:spPr bwMode="auto">
        <a:xfrm>
          <a:off x="18659475" y="409575"/>
          <a:ext cx="81534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7" name="Line 52">
          <a:extLst>
            <a:ext uri="{FF2B5EF4-FFF2-40B4-BE49-F238E27FC236}">
              <a16:creationId xmlns:a16="http://schemas.microsoft.com/office/drawing/2014/main" id="{B3509733-7A88-4B3E-ABA5-C21C8C08AB3D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8" name="Line 53">
          <a:extLst>
            <a:ext uri="{FF2B5EF4-FFF2-40B4-BE49-F238E27FC236}">
              <a16:creationId xmlns:a16="http://schemas.microsoft.com/office/drawing/2014/main" id="{DE81D459-6F49-4D25-85EC-37C210948080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9" name="Line 54">
          <a:extLst>
            <a:ext uri="{FF2B5EF4-FFF2-40B4-BE49-F238E27FC236}">
              <a16:creationId xmlns:a16="http://schemas.microsoft.com/office/drawing/2014/main" id="{29432BEF-AD39-4B57-B4DD-3E4948DAF71F}"/>
            </a:ext>
          </a:extLst>
        </xdr:cNvPr>
        <xdr:cNvSpPr>
          <a:spLocks noChangeShapeType="1"/>
        </xdr:cNvSpPr>
      </xdr:nvSpPr>
      <xdr:spPr bwMode="auto">
        <a:xfrm>
          <a:off x="14138910" y="127063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4"/>
  <sheetViews>
    <sheetView showZeros="0" tabSelected="1" zoomScaleNormal="100" workbookViewId="0">
      <selection sqref="A1:U1"/>
    </sheetView>
  </sheetViews>
  <sheetFormatPr defaultRowHeight="12" x14ac:dyDescent="0.15"/>
  <cols>
    <col min="1" max="2" width="3.25" style="1" customWidth="1"/>
    <col min="3" max="3" width="4.125" style="1" customWidth="1"/>
    <col min="4" max="8" width="5.875" style="1" customWidth="1"/>
    <col min="9" max="9" width="2.375" style="1" customWidth="1"/>
    <col min="10" max="10" width="5" style="1" customWidth="1"/>
    <col min="11" max="11" width="2.375" style="1" customWidth="1"/>
    <col min="12" max="17" width="5" style="1" customWidth="1"/>
    <col min="18" max="21" width="3.25" style="1" customWidth="1"/>
    <col min="22" max="22" width="3.5" style="1" customWidth="1"/>
    <col min="23" max="24" width="3.25" style="1" customWidth="1"/>
    <col min="25" max="25" width="4.125" style="1" customWidth="1"/>
    <col min="26" max="30" width="5.875" style="1" customWidth="1"/>
    <col min="31" max="31" width="2.375" style="1" customWidth="1"/>
    <col min="32" max="32" width="5" style="1" customWidth="1"/>
    <col min="33" max="33" width="2.375" style="1" customWidth="1"/>
    <col min="34" max="39" width="5" style="1" customWidth="1"/>
    <col min="40" max="43" width="3.25" style="1" customWidth="1"/>
    <col min="44" max="44" width="3.5" style="1" customWidth="1"/>
    <col min="45" max="46" width="3.25" style="1" customWidth="1"/>
    <col min="47" max="47" width="4.125" style="1" customWidth="1"/>
    <col min="48" max="52" width="5.875" style="1" customWidth="1"/>
    <col min="53" max="53" width="2.375" style="1" customWidth="1"/>
    <col min="54" max="54" width="5" style="1" customWidth="1"/>
    <col min="55" max="55" width="2.375" style="1" customWidth="1"/>
    <col min="56" max="61" width="5" style="1" customWidth="1"/>
    <col min="62" max="65" width="3.25" style="1" customWidth="1"/>
    <col min="66" max="255" width="9" style="1"/>
    <col min="256" max="258" width="3.25" style="1" customWidth="1"/>
    <col min="259" max="259" width="4.125" style="1" customWidth="1"/>
    <col min="260" max="264" width="5.875" style="1" customWidth="1"/>
    <col min="265" max="265" width="2.375" style="1" customWidth="1"/>
    <col min="266" max="266" width="5" style="1" customWidth="1"/>
    <col min="267" max="267" width="2.375" style="1" customWidth="1"/>
    <col min="268" max="273" width="5" style="1" customWidth="1"/>
    <col min="274" max="277" width="3.25" style="1" customWidth="1"/>
    <col min="278" max="278" width="3.5" style="1" customWidth="1"/>
    <col min="279" max="280" width="3.25" style="1" customWidth="1"/>
    <col min="281" max="281" width="4.125" style="1" customWidth="1"/>
    <col min="282" max="286" width="5.875" style="1" customWidth="1"/>
    <col min="287" max="287" width="2.375" style="1" customWidth="1"/>
    <col min="288" max="288" width="5" style="1" customWidth="1"/>
    <col min="289" max="289" width="2.375" style="1" customWidth="1"/>
    <col min="290" max="295" width="5" style="1" customWidth="1"/>
    <col min="296" max="299" width="3.25" style="1" customWidth="1"/>
    <col min="300" max="300" width="3.5" style="1" customWidth="1"/>
    <col min="301" max="302" width="3.25" style="1" customWidth="1"/>
    <col min="303" max="303" width="4.125" style="1" customWidth="1"/>
    <col min="304" max="308" width="5.875" style="1" customWidth="1"/>
    <col min="309" max="309" width="2.375" style="1" customWidth="1"/>
    <col min="310" max="310" width="5" style="1" customWidth="1"/>
    <col min="311" max="311" width="2.375" style="1" customWidth="1"/>
    <col min="312" max="317" width="5" style="1" customWidth="1"/>
    <col min="318" max="321" width="3.25" style="1" customWidth="1"/>
    <col min="322" max="511" width="9" style="1"/>
    <col min="512" max="514" width="3.25" style="1" customWidth="1"/>
    <col min="515" max="515" width="4.125" style="1" customWidth="1"/>
    <col min="516" max="520" width="5.875" style="1" customWidth="1"/>
    <col min="521" max="521" width="2.375" style="1" customWidth="1"/>
    <col min="522" max="522" width="5" style="1" customWidth="1"/>
    <col min="523" max="523" width="2.375" style="1" customWidth="1"/>
    <col min="524" max="529" width="5" style="1" customWidth="1"/>
    <col min="530" max="533" width="3.25" style="1" customWidth="1"/>
    <col min="534" max="534" width="3.5" style="1" customWidth="1"/>
    <col min="535" max="536" width="3.25" style="1" customWidth="1"/>
    <col min="537" max="537" width="4.125" style="1" customWidth="1"/>
    <col min="538" max="542" width="5.875" style="1" customWidth="1"/>
    <col min="543" max="543" width="2.375" style="1" customWidth="1"/>
    <col min="544" max="544" width="5" style="1" customWidth="1"/>
    <col min="545" max="545" width="2.375" style="1" customWidth="1"/>
    <col min="546" max="551" width="5" style="1" customWidth="1"/>
    <col min="552" max="555" width="3.25" style="1" customWidth="1"/>
    <col min="556" max="556" width="3.5" style="1" customWidth="1"/>
    <col min="557" max="558" width="3.25" style="1" customWidth="1"/>
    <col min="559" max="559" width="4.125" style="1" customWidth="1"/>
    <col min="560" max="564" width="5.875" style="1" customWidth="1"/>
    <col min="565" max="565" width="2.375" style="1" customWidth="1"/>
    <col min="566" max="566" width="5" style="1" customWidth="1"/>
    <col min="567" max="567" width="2.375" style="1" customWidth="1"/>
    <col min="568" max="573" width="5" style="1" customWidth="1"/>
    <col min="574" max="577" width="3.25" style="1" customWidth="1"/>
    <col min="578" max="767" width="9" style="1"/>
    <col min="768" max="770" width="3.25" style="1" customWidth="1"/>
    <col min="771" max="771" width="4.125" style="1" customWidth="1"/>
    <col min="772" max="776" width="5.875" style="1" customWidth="1"/>
    <col min="777" max="777" width="2.375" style="1" customWidth="1"/>
    <col min="778" max="778" width="5" style="1" customWidth="1"/>
    <col min="779" max="779" width="2.375" style="1" customWidth="1"/>
    <col min="780" max="785" width="5" style="1" customWidth="1"/>
    <col min="786" max="789" width="3.25" style="1" customWidth="1"/>
    <col min="790" max="790" width="3.5" style="1" customWidth="1"/>
    <col min="791" max="792" width="3.25" style="1" customWidth="1"/>
    <col min="793" max="793" width="4.125" style="1" customWidth="1"/>
    <col min="794" max="798" width="5.875" style="1" customWidth="1"/>
    <col min="799" max="799" width="2.375" style="1" customWidth="1"/>
    <col min="800" max="800" width="5" style="1" customWidth="1"/>
    <col min="801" max="801" width="2.375" style="1" customWidth="1"/>
    <col min="802" max="807" width="5" style="1" customWidth="1"/>
    <col min="808" max="811" width="3.25" style="1" customWidth="1"/>
    <col min="812" max="812" width="3.5" style="1" customWidth="1"/>
    <col min="813" max="814" width="3.25" style="1" customWidth="1"/>
    <col min="815" max="815" width="4.125" style="1" customWidth="1"/>
    <col min="816" max="820" width="5.875" style="1" customWidth="1"/>
    <col min="821" max="821" width="2.375" style="1" customWidth="1"/>
    <col min="822" max="822" width="5" style="1" customWidth="1"/>
    <col min="823" max="823" width="2.375" style="1" customWidth="1"/>
    <col min="824" max="829" width="5" style="1" customWidth="1"/>
    <col min="830" max="833" width="3.25" style="1" customWidth="1"/>
    <col min="834" max="1023" width="9" style="1"/>
    <col min="1024" max="1026" width="3.25" style="1" customWidth="1"/>
    <col min="1027" max="1027" width="4.125" style="1" customWidth="1"/>
    <col min="1028" max="1032" width="5.875" style="1" customWidth="1"/>
    <col min="1033" max="1033" width="2.375" style="1" customWidth="1"/>
    <col min="1034" max="1034" width="5" style="1" customWidth="1"/>
    <col min="1035" max="1035" width="2.375" style="1" customWidth="1"/>
    <col min="1036" max="1041" width="5" style="1" customWidth="1"/>
    <col min="1042" max="1045" width="3.25" style="1" customWidth="1"/>
    <col min="1046" max="1046" width="3.5" style="1" customWidth="1"/>
    <col min="1047" max="1048" width="3.25" style="1" customWidth="1"/>
    <col min="1049" max="1049" width="4.125" style="1" customWidth="1"/>
    <col min="1050" max="1054" width="5.875" style="1" customWidth="1"/>
    <col min="1055" max="1055" width="2.375" style="1" customWidth="1"/>
    <col min="1056" max="1056" width="5" style="1" customWidth="1"/>
    <col min="1057" max="1057" width="2.375" style="1" customWidth="1"/>
    <col min="1058" max="1063" width="5" style="1" customWidth="1"/>
    <col min="1064" max="1067" width="3.25" style="1" customWidth="1"/>
    <col min="1068" max="1068" width="3.5" style="1" customWidth="1"/>
    <col min="1069" max="1070" width="3.25" style="1" customWidth="1"/>
    <col min="1071" max="1071" width="4.125" style="1" customWidth="1"/>
    <col min="1072" max="1076" width="5.875" style="1" customWidth="1"/>
    <col min="1077" max="1077" width="2.375" style="1" customWidth="1"/>
    <col min="1078" max="1078" width="5" style="1" customWidth="1"/>
    <col min="1079" max="1079" width="2.375" style="1" customWidth="1"/>
    <col min="1080" max="1085" width="5" style="1" customWidth="1"/>
    <col min="1086" max="1089" width="3.25" style="1" customWidth="1"/>
    <col min="1090" max="1279" width="9" style="1"/>
    <col min="1280" max="1282" width="3.25" style="1" customWidth="1"/>
    <col min="1283" max="1283" width="4.125" style="1" customWidth="1"/>
    <col min="1284" max="1288" width="5.875" style="1" customWidth="1"/>
    <col min="1289" max="1289" width="2.375" style="1" customWidth="1"/>
    <col min="1290" max="1290" width="5" style="1" customWidth="1"/>
    <col min="1291" max="1291" width="2.375" style="1" customWidth="1"/>
    <col min="1292" max="1297" width="5" style="1" customWidth="1"/>
    <col min="1298" max="1301" width="3.25" style="1" customWidth="1"/>
    <col min="1302" max="1302" width="3.5" style="1" customWidth="1"/>
    <col min="1303" max="1304" width="3.25" style="1" customWidth="1"/>
    <col min="1305" max="1305" width="4.125" style="1" customWidth="1"/>
    <col min="1306" max="1310" width="5.875" style="1" customWidth="1"/>
    <col min="1311" max="1311" width="2.375" style="1" customWidth="1"/>
    <col min="1312" max="1312" width="5" style="1" customWidth="1"/>
    <col min="1313" max="1313" width="2.375" style="1" customWidth="1"/>
    <col min="1314" max="1319" width="5" style="1" customWidth="1"/>
    <col min="1320" max="1323" width="3.25" style="1" customWidth="1"/>
    <col min="1324" max="1324" width="3.5" style="1" customWidth="1"/>
    <col min="1325" max="1326" width="3.25" style="1" customWidth="1"/>
    <col min="1327" max="1327" width="4.125" style="1" customWidth="1"/>
    <col min="1328" max="1332" width="5.875" style="1" customWidth="1"/>
    <col min="1333" max="1333" width="2.375" style="1" customWidth="1"/>
    <col min="1334" max="1334" width="5" style="1" customWidth="1"/>
    <col min="1335" max="1335" width="2.375" style="1" customWidth="1"/>
    <col min="1336" max="1341" width="5" style="1" customWidth="1"/>
    <col min="1342" max="1345" width="3.25" style="1" customWidth="1"/>
    <col min="1346" max="1535" width="9" style="1"/>
    <col min="1536" max="1538" width="3.25" style="1" customWidth="1"/>
    <col min="1539" max="1539" width="4.125" style="1" customWidth="1"/>
    <col min="1540" max="1544" width="5.875" style="1" customWidth="1"/>
    <col min="1545" max="1545" width="2.375" style="1" customWidth="1"/>
    <col min="1546" max="1546" width="5" style="1" customWidth="1"/>
    <col min="1547" max="1547" width="2.375" style="1" customWidth="1"/>
    <col min="1548" max="1553" width="5" style="1" customWidth="1"/>
    <col min="1554" max="1557" width="3.25" style="1" customWidth="1"/>
    <col min="1558" max="1558" width="3.5" style="1" customWidth="1"/>
    <col min="1559" max="1560" width="3.25" style="1" customWidth="1"/>
    <col min="1561" max="1561" width="4.125" style="1" customWidth="1"/>
    <col min="1562" max="1566" width="5.875" style="1" customWidth="1"/>
    <col min="1567" max="1567" width="2.375" style="1" customWidth="1"/>
    <col min="1568" max="1568" width="5" style="1" customWidth="1"/>
    <col min="1569" max="1569" width="2.375" style="1" customWidth="1"/>
    <col min="1570" max="1575" width="5" style="1" customWidth="1"/>
    <col min="1576" max="1579" width="3.25" style="1" customWidth="1"/>
    <col min="1580" max="1580" width="3.5" style="1" customWidth="1"/>
    <col min="1581" max="1582" width="3.25" style="1" customWidth="1"/>
    <col min="1583" max="1583" width="4.125" style="1" customWidth="1"/>
    <col min="1584" max="1588" width="5.875" style="1" customWidth="1"/>
    <col min="1589" max="1589" width="2.375" style="1" customWidth="1"/>
    <col min="1590" max="1590" width="5" style="1" customWidth="1"/>
    <col min="1591" max="1591" width="2.375" style="1" customWidth="1"/>
    <col min="1592" max="1597" width="5" style="1" customWidth="1"/>
    <col min="1598" max="1601" width="3.25" style="1" customWidth="1"/>
    <col min="1602" max="1791" width="9" style="1"/>
    <col min="1792" max="1794" width="3.25" style="1" customWidth="1"/>
    <col min="1795" max="1795" width="4.125" style="1" customWidth="1"/>
    <col min="1796" max="1800" width="5.875" style="1" customWidth="1"/>
    <col min="1801" max="1801" width="2.375" style="1" customWidth="1"/>
    <col min="1802" max="1802" width="5" style="1" customWidth="1"/>
    <col min="1803" max="1803" width="2.375" style="1" customWidth="1"/>
    <col min="1804" max="1809" width="5" style="1" customWidth="1"/>
    <col min="1810" max="1813" width="3.25" style="1" customWidth="1"/>
    <col min="1814" max="1814" width="3.5" style="1" customWidth="1"/>
    <col min="1815" max="1816" width="3.25" style="1" customWidth="1"/>
    <col min="1817" max="1817" width="4.125" style="1" customWidth="1"/>
    <col min="1818" max="1822" width="5.875" style="1" customWidth="1"/>
    <col min="1823" max="1823" width="2.375" style="1" customWidth="1"/>
    <col min="1824" max="1824" width="5" style="1" customWidth="1"/>
    <col min="1825" max="1825" width="2.375" style="1" customWidth="1"/>
    <col min="1826" max="1831" width="5" style="1" customWidth="1"/>
    <col min="1832" max="1835" width="3.25" style="1" customWidth="1"/>
    <col min="1836" max="1836" width="3.5" style="1" customWidth="1"/>
    <col min="1837" max="1838" width="3.25" style="1" customWidth="1"/>
    <col min="1839" max="1839" width="4.125" style="1" customWidth="1"/>
    <col min="1840" max="1844" width="5.875" style="1" customWidth="1"/>
    <col min="1845" max="1845" width="2.375" style="1" customWidth="1"/>
    <col min="1846" max="1846" width="5" style="1" customWidth="1"/>
    <col min="1847" max="1847" width="2.375" style="1" customWidth="1"/>
    <col min="1848" max="1853" width="5" style="1" customWidth="1"/>
    <col min="1854" max="1857" width="3.25" style="1" customWidth="1"/>
    <col min="1858" max="2047" width="9" style="1"/>
    <col min="2048" max="2050" width="3.25" style="1" customWidth="1"/>
    <col min="2051" max="2051" width="4.125" style="1" customWidth="1"/>
    <col min="2052" max="2056" width="5.875" style="1" customWidth="1"/>
    <col min="2057" max="2057" width="2.375" style="1" customWidth="1"/>
    <col min="2058" max="2058" width="5" style="1" customWidth="1"/>
    <col min="2059" max="2059" width="2.375" style="1" customWidth="1"/>
    <col min="2060" max="2065" width="5" style="1" customWidth="1"/>
    <col min="2066" max="2069" width="3.25" style="1" customWidth="1"/>
    <col min="2070" max="2070" width="3.5" style="1" customWidth="1"/>
    <col min="2071" max="2072" width="3.25" style="1" customWidth="1"/>
    <col min="2073" max="2073" width="4.125" style="1" customWidth="1"/>
    <col min="2074" max="2078" width="5.875" style="1" customWidth="1"/>
    <col min="2079" max="2079" width="2.375" style="1" customWidth="1"/>
    <col min="2080" max="2080" width="5" style="1" customWidth="1"/>
    <col min="2081" max="2081" width="2.375" style="1" customWidth="1"/>
    <col min="2082" max="2087" width="5" style="1" customWidth="1"/>
    <col min="2088" max="2091" width="3.25" style="1" customWidth="1"/>
    <col min="2092" max="2092" width="3.5" style="1" customWidth="1"/>
    <col min="2093" max="2094" width="3.25" style="1" customWidth="1"/>
    <col min="2095" max="2095" width="4.125" style="1" customWidth="1"/>
    <col min="2096" max="2100" width="5.875" style="1" customWidth="1"/>
    <col min="2101" max="2101" width="2.375" style="1" customWidth="1"/>
    <col min="2102" max="2102" width="5" style="1" customWidth="1"/>
    <col min="2103" max="2103" width="2.375" style="1" customWidth="1"/>
    <col min="2104" max="2109" width="5" style="1" customWidth="1"/>
    <col min="2110" max="2113" width="3.25" style="1" customWidth="1"/>
    <col min="2114" max="2303" width="9" style="1"/>
    <col min="2304" max="2306" width="3.25" style="1" customWidth="1"/>
    <col min="2307" max="2307" width="4.125" style="1" customWidth="1"/>
    <col min="2308" max="2312" width="5.875" style="1" customWidth="1"/>
    <col min="2313" max="2313" width="2.375" style="1" customWidth="1"/>
    <col min="2314" max="2314" width="5" style="1" customWidth="1"/>
    <col min="2315" max="2315" width="2.375" style="1" customWidth="1"/>
    <col min="2316" max="2321" width="5" style="1" customWidth="1"/>
    <col min="2322" max="2325" width="3.25" style="1" customWidth="1"/>
    <col min="2326" max="2326" width="3.5" style="1" customWidth="1"/>
    <col min="2327" max="2328" width="3.25" style="1" customWidth="1"/>
    <col min="2329" max="2329" width="4.125" style="1" customWidth="1"/>
    <col min="2330" max="2334" width="5.875" style="1" customWidth="1"/>
    <col min="2335" max="2335" width="2.375" style="1" customWidth="1"/>
    <col min="2336" max="2336" width="5" style="1" customWidth="1"/>
    <col min="2337" max="2337" width="2.375" style="1" customWidth="1"/>
    <col min="2338" max="2343" width="5" style="1" customWidth="1"/>
    <col min="2344" max="2347" width="3.25" style="1" customWidth="1"/>
    <col min="2348" max="2348" width="3.5" style="1" customWidth="1"/>
    <col min="2349" max="2350" width="3.25" style="1" customWidth="1"/>
    <col min="2351" max="2351" width="4.125" style="1" customWidth="1"/>
    <col min="2352" max="2356" width="5.875" style="1" customWidth="1"/>
    <col min="2357" max="2357" width="2.375" style="1" customWidth="1"/>
    <col min="2358" max="2358" width="5" style="1" customWidth="1"/>
    <col min="2359" max="2359" width="2.375" style="1" customWidth="1"/>
    <col min="2360" max="2365" width="5" style="1" customWidth="1"/>
    <col min="2366" max="2369" width="3.25" style="1" customWidth="1"/>
    <col min="2370" max="2559" width="9" style="1"/>
    <col min="2560" max="2562" width="3.25" style="1" customWidth="1"/>
    <col min="2563" max="2563" width="4.125" style="1" customWidth="1"/>
    <col min="2564" max="2568" width="5.875" style="1" customWidth="1"/>
    <col min="2569" max="2569" width="2.375" style="1" customWidth="1"/>
    <col min="2570" max="2570" width="5" style="1" customWidth="1"/>
    <col min="2571" max="2571" width="2.375" style="1" customWidth="1"/>
    <col min="2572" max="2577" width="5" style="1" customWidth="1"/>
    <col min="2578" max="2581" width="3.25" style="1" customWidth="1"/>
    <col min="2582" max="2582" width="3.5" style="1" customWidth="1"/>
    <col min="2583" max="2584" width="3.25" style="1" customWidth="1"/>
    <col min="2585" max="2585" width="4.125" style="1" customWidth="1"/>
    <col min="2586" max="2590" width="5.875" style="1" customWidth="1"/>
    <col min="2591" max="2591" width="2.375" style="1" customWidth="1"/>
    <col min="2592" max="2592" width="5" style="1" customWidth="1"/>
    <col min="2593" max="2593" width="2.375" style="1" customWidth="1"/>
    <col min="2594" max="2599" width="5" style="1" customWidth="1"/>
    <col min="2600" max="2603" width="3.25" style="1" customWidth="1"/>
    <col min="2604" max="2604" width="3.5" style="1" customWidth="1"/>
    <col min="2605" max="2606" width="3.25" style="1" customWidth="1"/>
    <col min="2607" max="2607" width="4.125" style="1" customWidth="1"/>
    <col min="2608" max="2612" width="5.875" style="1" customWidth="1"/>
    <col min="2613" max="2613" width="2.375" style="1" customWidth="1"/>
    <col min="2614" max="2614" width="5" style="1" customWidth="1"/>
    <col min="2615" max="2615" width="2.375" style="1" customWidth="1"/>
    <col min="2616" max="2621" width="5" style="1" customWidth="1"/>
    <col min="2622" max="2625" width="3.25" style="1" customWidth="1"/>
    <col min="2626" max="2815" width="9" style="1"/>
    <col min="2816" max="2818" width="3.25" style="1" customWidth="1"/>
    <col min="2819" max="2819" width="4.125" style="1" customWidth="1"/>
    <col min="2820" max="2824" width="5.875" style="1" customWidth="1"/>
    <col min="2825" max="2825" width="2.375" style="1" customWidth="1"/>
    <col min="2826" max="2826" width="5" style="1" customWidth="1"/>
    <col min="2827" max="2827" width="2.375" style="1" customWidth="1"/>
    <col min="2828" max="2833" width="5" style="1" customWidth="1"/>
    <col min="2834" max="2837" width="3.25" style="1" customWidth="1"/>
    <col min="2838" max="2838" width="3.5" style="1" customWidth="1"/>
    <col min="2839" max="2840" width="3.25" style="1" customWidth="1"/>
    <col min="2841" max="2841" width="4.125" style="1" customWidth="1"/>
    <col min="2842" max="2846" width="5.875" style="1" customWidth="1"/>
    <col min="2847" max="2847" width="2.375" style="1" customWidth="1"/>
    <col min="2848" max="2848" width="5" style="1" customWidth="1"/>
    <col min="2849" max="2849" width="2.375" style="1" customWidth="1"/>
    <col min="2850" max="2855" width="5" style="1" customWidth="1"/>
    <col min="2856" max="2859" width="3.25" style="1" customWidth="1"/>
    <col min="2860" max="2860" width="3.5" style="1" customWidth="1"/>
    <col min="2861" max="2862" width="3.25" style="1" customWidth="1"/>
    <col min="2863" max="2863" width="4.125" style="1" customWidth="1"/>
    <col min="2864" max="2868" width="5.875" style="1" customWidth="1"/>
    <col min="2869" max="2869" width="2.375" style="1" customWidth="1"/>
    <col min="2870" max="2870" width="5" style="1" customWidth="1"/>
    <col min="2871" max="2871" width="2.375" style="1" customWidth="1"/>
    <col min="2872" max="2877" width="5" style="1" customWidth="1"/>
    <col min="2878" max="2881" width="3.25" style="1" customWidth="1"/>
    <col min="2882" max="3071" width="9" style="1"/>
    <col min="3072" max="3074" width="3.25" style="1" customWidth="1"/>
    <col min="3075" max="3075" width="4.125" style="1" customWidth="1"/>
    <col min="3076" max="3080" width="5.875" style="1" customWidth="1"/>
    <col min="3081" max="3081" width="2.375" style="1" customWidth="1"/>
    <col min="3082" max="3082" width="5" style="1" customWidth="1"/>
    <col min="3083" max="3083" width="2.375" style="1" customWidth="1"/>
    <col min="3084" max="3089" width="5" style="1" customWidth="1"/>
    <col min="3090" max="3093" width="3.25" style="1" customWidth="1"/>
    <col min="3094" max="3094" width="3.5" style="1" customWidth="1"/>
    <col min="3095" max="3096" width="3.25" style="1" customWidth="1"/>
    <col min="3097" max="3097" width="4.125" style="1" customWidth="1"/>
    <col min="3098" max="3102" width="5.875" style="1" customWidth="1"/>
    <col min="3103" max="3103" width="2.375" style="1" customWidth="1"/>
    <col min="3104" max="3104" width="5" style="1" customWidth="1"/>
    <col min="3105" max="3105" width="2.375" style="1" customWidth="1"/>
    <col min="3106" max="3111" width="5" style="1" customWidth="1"/>
    <col min="3112" max="3115" width="3.25" style="1" customWidth="1"/>
    <col min="3116" max="3116" width="3.5" style="1" customWidth="1"/>
    <col min="3117" max="3118" width="3.25" style="1" customWidth="1"/>
    <col min="3119" max="3119" width="4.125" style="1" customWidth="1"/>
    <col min="3120" max="3124" width="5.875" style="1" customWidth="1"/>
    <col min="3125" max="3125" width="2.375" style="1" customWidth="1"/>
    <col min="3126" max="3126" width="5" style="1" customWidth="1"/>
    <col min="3127" max="3127" width="2.375" style="1" customWidth="1"/>
    <col min="3128" max="3133" width="5" style="1" customWidth="1"/>
    <col min="3134" max="3137" width="3.25" style="1" customWidth="1"/>
    <col min="3138" max="3327" width="9" style="1"/>
    <col min="3328" max="3330" width="3.25" style="1" customWidth="1"/>
    <col min="3331" max="3331" width="4.125" style="1" customWidth="1"/>
    <col min="3332" max="3336" width="5.875" style="1" customWidth="1"/>
    <col min="3337" max="3337" width="2.375" style="1" customWidth="1"/>
    <col min="3338" max="3338" width="5" style="1" customWidth="1"/>
    <col min="3339" max="3339" width="2.375" style="1" customWidth="1"/>
    <col min="3340" max="3345" width="5" style="1" customWidth="1"/>
    <col min="3346" max="3349" width="3.25" style="1" customWidth="1"/>
    <col min="3350" max="3350" width="3.5" style="1" customWidth="1"/>
    <col min="3351" max="3352" width="3.25" style="1" customWidth="1"/>
    <col min="3353" max="3353" width="4.125" style="1" customWidth="1"/>
    <col min="3354" max="3358" width="5.875" style="1" customWidth="1"/>
    <col min="3359" max="3359" width="2.375" style="1" customWidth="1"/>
    <col min="3360" max="3360" width="5" style="1" customWidth="1"/>
    <col min="3361" max="3361" width="2.375" style="1" customWidth="1"/>
    <col min="3362" max="3367" width="5" style="1" customWidth="1"/>
    <col min="3368" max="3371" width="3.25" style="1" customWidth="1"/>
    <col min="3372" max="3372" width="3.5" style="1" customWidth="1"/>
    <col min="3373" max="3374" width="3.25" style="1" customWidth="1"/>
    <col min="3375" max="3375" width="4.125" style="1" customWidth="1"/>
    <col min="3376" max="3380" width="5.875" style="1" customWidth="1"/>
    <col min="3381" max="3381" width="2.375" style="1" customWidth="1"/>
    <col min="3382" max="3382" width="5" style="1" customWidth="1"/>
    <col min="3383" max="3383" width="2.375" style="1" customWidth="1"/>
    <col min="3384" max="3389" width="5" style="1" customWidth="1"/>
    <col min="3390" max="3393" width="3.25" style="1" customWidth="1"/>
    <col min="3394" max="3583" width="9" style="1"/>
    <col min="3584" max="3586" width="3.25" style="1" customWidth="1"/>
    <col min="3587" max="3587" width="4.125" style="1" customWidth="1"/>
    <col min="3588" max="3592" width="5.875" style="1" customWidth="1"/>
    <col min="3593" max="3593" width="2.375" style="1" customWidth="1"/>
    <col min="3594" max="3594" width="5" style="1" customWidth="1"/>
    <col min="3595" max="3595" width="2.375" style="1" customWidth="1"/>
    <col min="3596" max="3601" width="5" style="1" customWidth="1"/>
    <col min="3602" max="3605" width="3.25" style="1" customWidth="1"/>
    <col min="3606" max="3606" width="3.5" style="1" customWidth="1"/>
    <col min="3607" max="3608" width="3.25" style="1" customWidth="1"/>
    <col min="3609" max="3609" width="4.125" style="1" customWidth="1"/>
    <col min="3610" max="3614" width="5.875" style="1" customWidth="1"/>
    <col min="3615" max="3615" width="2.375" style="1" customWidth="1"/>
    <col min="3616" max="3616" width="5" style="1" customWidth="1"/>
    <col min="3617" max="3617" width="2.375" style="1" customWidth="1"/>
    <col min="3618" max="3623" width="5" style="1" customWidth="1"/>
    <col min="3624" max="3627" width="3.25" style="1" customWidth="1"/>
    <col min="3628" max="3628" width="3.5" style="1" customWidth="1"/>
    <col min="3629" max="3630" width="3.25" style="1" customWidth="1"/>
    <col min="3631" max="3631" width="4.125" style="1" customWidth="1"/>
    <col min="3632" max="3636" width="5.875" style="1" customWidth="1"/>
    <col min="3637" max="3637" width="2.375" style="1" customWidth="1"/>
    <col min="3638" max="3638" width="5" style="1" customWidth="1"/>
    <col min="3639" max="3639" width="2.375" style="1" customWidth="1"/>
    <col min="3640" max="3645" width="5" style="1" customWidth="1"/>
    <col min="3646" max="3649" width="3.25" style="1" customWidth="1"/>
    <col min="3650" max="3839" width="9" style="1"/>
    <col min="3840" max="3842" width="3.25" style="1" customWidth="1"/>
    <col min="3843" max="3843" width="4.125" style="1" customWidth="1"/>
    <col min="3844" max="3848" width="5.875" style="1" customWidth="1"/>
    <col min="3849" max="3849" width="2.375" style="1" customWidth="1"/>
    <col min="3850" max="3850" width="5" style="1" customWidth="1"/>
    <col min="3851" max="3851" width="2.375" style="1" customWidth="1"/>
    <col min="3852" max="3857" width="5" style="1" customWidth="1"/>
    <col min="3858" max="3861" width="3.25" style="1" customWidth="1"/>
    <col min="3862" max="3862" width="3.5" style="1" customWidth="1"/>
    <col min="3863" max="3864" width="3.25" style="1" customWidth="1"/>
    <col min="3865" max="3865" width="4.125" style="1" customWidth="1"/>
    <col min="3866" max="3870" width="5.875" style="1" customWidth="1"/>
    <col min="3871" max="3871" width="2.375" style="1" customWidth="1"/>
    <col min="3872" max="3872" width="5" style="1" customWidth="1"/>
    <col min="3873" max="3873" width="2.375" style="1" customWidth="1"/>
    <col min="3874" max="3879" width="5" style="1" customWidth="1"/>
    <col min="3880" max="3883" width="3.25" style="1" customWidth="1"/>
    <col min="3884" max="3884" width="3.5" style="1" customWidth="1"/>
    <col min="3885" max="3886" width="3.25" style="1" customWidth="1"/>
    <col min="3887" max="3887" width="4.125" style="1" customWidth="1"/>
    <col min="3888" max="3892" width="5.875" style="1" customWidth="1"/>
    <col min="3893" max="3893" width="2.375" style="1" customWidth="1"/>
    <col min="3894" max="3894" width="5" style="1" customWidth="1"/>
    <col min="3895" max="3895" width="2.375" style="1" customWidth="1"/>
    <col min="3896" max="3901" width="5" style="1" customWidth="1"/>
    <col min="3902" max="3905" width="3.25" style="1" customWidth="1"/>
    <col min="3906" max="4095" width="9" style="1"/>
    <col min="4096" max="4098" width="3.25" style="1" customWidth="1"/>
    <col min="4099" max="4099" width="4.125" style="1" customWidth="1"/>
    <col min="4100" max="4104" width="5.875" style="1" customWidth="1"/>
    <col min="4105" max="4105" width="2.375" style="1" customWidth="1"/>
    <col min="4106" max="4106" width="5" style="1" customWidth="1"/>
    <col min="4107" max="4107" width="2.375" style="1" customWidth="1"/>
    <col min="4108" max="4113" width="5" style="1" customWidth="1"/>
    <col min="4114" max="4117" width="3.25" style="1" customWidth="1"/>
    <col min="4118" max="4118" width="3.5" style="1" customWidth="1"/>
    <col min="4119" max="4120" width="3.25" style="1" customWidth="1"/>
    <col min="4121" max="4121" width="4.125" style="1" customWidth="1"/>
    <col min="4122" max="4126" width="5.875" style="1" customWidth="1"/>
    <col min="4127" max="4127" width="2.375" style="1" customWidth="1"/>
    <col min="4128" max="4128" width="5" style="1" customWidth="1"/>
    <col min="4129" max="4129" width="2.375" style="1" customWidth="1"/>
    <col min="4130" max="4135" width="5" style="1" customWidth="1"/>
    <col min="4136" max="4139" width="3.25" style="1" customWidth="1"/>
    <col min="4140" max="4140" width="3.5" style="1" customWidth="1"/>
    <col min="4141" max="4142" width="3.25" style="1" customWidth="1"/>
    <col min="4143" max="4143" width="4.125" style="1" customWidth="1"/>
    <col min="4144" max="4148" width="5.875" style="1" customWidth="1"/>
    <col min="4149" max="4149" width="2.375" style="1" customWidth="1"/>
    <col min="4150" max="4150" width="5" style="1" customWidth="1"/>
    <col min="4151" max="4151" width="2.375" style="1" customWidth="1"/>
    <col min="4152" max="4157" width="5" style="1" customWidth="1"/>
    <col min="4158" max="4161" width="3.25" style="1" customWidth="1"/>
    <col min="4162" max="4351" width="9" style="1"/>
    <col min="4352" max="4354" width="3.25" style="1" customWidth="1"/>
    <col min="4355" max="4355" width="4.125" style="1" customWidth="1"/>
    <col min="4356" max="4360" width="5.875" style="1" customWidth="1"/>
    <col min="4361" max="4361" width="2.375" style="1" customWidth="1"/>
    <col min="4362" max="4362" width="5" style="1" customWidth="1"/>
    <col min="4363" max="4363" width="2.375" style="1" customWidth="1"/>
    <col min="4364" max="4369" width="5" style="1" customWidth="1"/>
    <col min="4370" max="4373" width="3.25" style="1" customWidth="1"/>
    <col min="4374" max="4374" width="3.5" style="1" customWidth="1"/>
    <col min="4375" max="4376" width="3.25" style="1" customWidth="1"/>
    <col min="4377" max="4377" width="4.125" style="1" customWidth="1"/>
    <col min="4378" max="4382" width="5.875" style="1" customWidth="1"/>
    <col min="4383" max="4383" width="2.375" style="1" customWidth="1"/>
    <col min="4384" max="4384" width="5" style="1" customWidth="1"/>
    <col min="4385" max="4385" width="2.375" style="1" customWidth="1"/>
    <col min="4386" max="4391" width="5" style="1" customWidth="1"/>
    <col min="4392" max="4395" width="3.25" style="1" customWidth="1"/>
    <col min="4396" max="4396" width="3.5" style="1" customWidth="1"/>
    <col min="4397" max="4398" width="3.25" style="1" customWidth="1"/>
    <col min="4399" max="4399" width="4.125" style="1" customWidth="1"/>
    <col min="4400" max="4404" width="5.875" style="1" customWidth="1"/>
    <col min="4405" max="4405" width="2.375" style="1" customWidth="1"/>
    <col min="4406" max="4406" width="5" style="1" customWidth="1"/>
    <col min="4407" max="4407" width="2.375" style="1" customWidth="1"/>
    <col min="4408" max="4413" width="5" style="1" customWidth="1"/>
    <col min="4414" max="4417" width="3.25" style="1" customWidth="1"/>
    <col min="4418" max="4607" width="9" style="1"/>
    <col min="4608" max="4610" width="3.25" style="1" customWidth="1"/>
    <col min="4611" max="4611" width="4.125" style="1" customWidth="1"/>
    <col min="4612" max="4616" width="5.875" style="1" customWidth="1"/>
    <col min="4617" max="4617" width="2.375" style="1" customWidth="1"/>
    <col min="4618" max="4618" width="5" style="1" customWidth="1"/>
    <col min="4619" max="4619" width="2.375" style="1" customWidth="1"/>
    <col min="4620" max="4625" width="5" style="1" customWidth="1"/>
    <col min="4626" max="4629" width="3.25" style="1" customWidth="1"/>
    <col min="4630" max="4630" width="3.5" style="1" customWidth="1"/>
    <col min="4631" max="4632" width="3.25" style="1" customWidth="1"/>
    <col min="4633" max="4633" width="4.125" style="1" customWidth="1"/>
    <col min="4634" max="4638" width="5.875" style="1" customWidth="1"/>
    <col min="4639" max="4639" width="2.375" style="1" customWidth="1"/>
    <col min="4640" max="4640" width="5" style="1" customWidth="1"/>
    <col min="4641" max="4641" width="2.375" style="1" customWidth="1"/>
    <col min="4642" max="4647" width="5" style="1" customWidth="1"/>
    <col min="4648" max="4651" width="3.25" style="1" customWidth="1"/>
    <col min="4652" max="4652" width="3.5" style="1" customWidth="1"/>
    <col min="4653" max="4654" width="3.25" style="1" customWidth="1"/>
    <col min="4655" max="4655" width="4.125" style="1" customWidth="1"/>
    <col min="4656" max="4660" width="5.875" style="1" customWidth="1"/>
    <col min="4661" max="4661" width="2.375" style="1" customWidth="1"/>
    <col min="4662" max="4662" width="5" style="1" customWidth="1"/>
    <col min="4663" max="4663" width="2.375" style="1" customWidth="1"/>
    <col min="4664" max="4669" width="5" style="1" customWidth="1"/>
    <col min="4670" max="4673" width="3.25" style="1" customWidth="1"/>
    <col min="4674" max="4863" width="9" style="1"/>
    <col min="4864" max="4866" width="3.25" style="1" customWidth="1"/>
    <col min="4867" max="4867" width="4.125" style="1" customWidth="1"/>
    <col min="4868" max="4872" width="5.875" style="1" customWidth="1"/>
    <col min="4873" max="4873" width="2.375" style="1" customWidth="1"/>
    <col min="4874" max="4874" width="5" style="1" customWidth="1"/>
    <col min="4875" max="4875" width="2.375" style="1" customWidth="1"/>
    <col min="4876" max="4881" width="5" style="1" customWidth="1"/>
    <col min="4882" max="4885" width="3.25" style="1" customWidth="1"/>
    <col min="4886" max="4886" width="3.5" style="1" customWidth="1"/>
    <col min="4887" max="4888" width="3.25" style="1" customWidth="1"/>
    <col min="4889" max="4889" width="4.125" style="1" customWidth="1"/>
    <col min="4890" max="4894" width="5.875" style="1" customWidth="1"/>
    <col min="4895" max="4895" width="2.375" style="1" customWidth="1"/>
    <col min="4896" max="4896" width="5" style="1" customWidth="1"/>
    <col min="4897" max="4897" width="2.375" style="1" customWidth="1"/>
    <col min="4898" max="4903" width="5" style="1" customWidth="1"/>
    <col min="4904" max="4907" width="3.25" style="1" customWidth="1"/>
    <col min="4908" max="4908" width="3.5" style="1" customWidth="1"/>
    <col min="4909" max="4910" width="3.25" style="1" customWidth="1"/>
    <col min="4911" max="4911" width="4.125" style="1" customWidth="1"/>
    <col min="4912" max="4916" width="5.875" style="1" customWidth="1"/>
    <col min="4917" max="4917" width="2.375" style="1" customWidth="1"/>
    <col min="4918" max="4918" width="5" style="1" customWidth="1"/>
    <col min="4919" max="4919" width="2.375" style="1" customWidth="1"/>
    <col min="4920" max="4925" width="5" style="1" customWidth="1"/>
    <col min="4926" max="4929" width="3.25" style="1" customWidth="1"/>
    <col min="4930" max="5119" width="9" style="1"/>
    <col min="5120" max="5122" width="3.25" style="1" customWidth="1"/>
    <col min="5123" max="5123" width="4.125" style="1" customWidth="1"/>
    <col min="5124" max="5128" width="5.875" style="1" customWidth="1"/>
    <col min="5129" max="5129" width="2.375" style="1" customWidth="1"/>
    <col min="5130" max="5130" width="5" style="1" customWidth="1"/>
    <col min="5131" max="5131" width="2.375" style="1" customWidth="1"/>
    <col min="5132" max="5137" width="5" style="1" customWidth="1"/>
    <col min="5138" max="5141" width="3.25" style="1" customWidth="1"/>
    <col min="5142" max="5142" width="3.5" style="1" customWidth="1"/>
    <col min="5143" max="5144" width="3.25" style="1" customWidth="1"/>
    <col min="5145" max="5145" width="4.125" style="1" customWidth="1"/>
    <col min="5146" max="5150" width="5.875" style="1" customWidth="1"/>
    <col min="5151" max="5151" width="2.375" style="1" customWidth="1"/>
    <col min="5152" max="5152" width="5" style="1" customWidth="1"/>
    <col min="5153" max="5153" width="2.375" style="1" customWidth="1"/>
    <col min="5154" max="5159" width="5" style="1" customWidth="1"/>
    <col min="5160" max="5163" width="3.25" style="1" customWidth="1"/>
    <col min="5164" max="5164" width="3.5" style="1" customWidth="1"/>
    <col min="5165" max="5166" width="3.25" style="1" customWidth="1"/>
    <col min="5167" max="5167" width="4.125" style="1" customWidth="1"/>
    <col min="5168" max="5172" width="5.875" style="1" customWidth="1"/>
    <col min="5173" max="5173" width="2.375" style="1" customWidth="1"/>
    <col min="5174" max="5174" width="5" style="1" customWidth="1"/>
    <col min="5175" max="5175" width="2.375" style="1" customWidth="1"/>
    <col min="5176" max="5181" width="5" style="1" customWidth="1"/>
    <col min="5182" max="5185" width="3.25" style="1" customWidth="1"/>
    <col min="5186" max="5375" width="9" style="1"/>
    <col min="5376" max="5378" width="3.25" style="1" customWidth="1"/>
    <col min="5379" max="5379" width="4.125" style="1" customWidth="1"/>
    <col min="5380" max="5384" width="5.875" style="1" customWidth="1"/>
    <col min="5385" max="5385" width="2.375" style="1" customWidth="1"/>
    <col min="5386" max="5386" width="5" style="1" customWidth="1"/>
    <col min="5387" max="5387" width="2.375" style="1" customWidth="1"/>
    <col min="5388" max="5393" width="5" style="1" customWidth="1"/>
    <col min="5394" max="5397" width="3.25" style="1" customWidth="1"/>
    <col min="5398" max="5398" width="3.5" style="1" customWidth="1"/>
    <col min="5399" max="5400" width="3.25" style="1" customWidth="1"/>
    <col min="5401" max="5401" width="4.125" style="1" customWidth="1"/>
    <col min="5402" max="5406" width="5.875" style="1" customWidth="1"/>
    <col min="5407" max="5407" width="2.375" style="1" customWidth="1"/>
    <col min="5408" max="5408" width="5" style="1" customWidth="1"/>
    <col min="5409" max="5409" width="2.375" style="1" customWidth="1"/>
    <col min="5410" max="5415" width="5" style="1" customWidth="1"/>
    <col min="5416" max="5419" width="3.25" style="1" customWidth="1"/>
    <col min="5420" max="5420" width="3.5" style="1" customWidth="1"/>
    <col min="5421" max="5422" width="3.25" style="1" customWidth="1"/>
    <col min="5423" max="5423" width="4.125" style="1" customWidth="1"/>
    <col min="5424" max="5428" width="5.875" style="1" customWidth="1"/>
    <col min="5429" max="5429" width="2.375" style="1" customWidth="1"/>
    <col min="5430" max="5430" width="5" style="1" customWidth="1"/>
    <col min="5431" max="5431" width="2.375" style="1" customWidth="1"/>
    <col min="5432" max="5437" width="5" style="1" customWidth="1"/>
    <col min="5438" max="5441" width="3.25" style="1" customWidth="1"/>
    <col min="5442" max="5631" width="9" style="1"/>
    <col min="5632" max="5634" width="3.25" style="1" customWidth="1"/>
    <col min="5635" max="5635" width="4.125" style="1" customWidth="1"/>
    <col min="5636" max="5640" width="5.875" style="1" customWidth="1"/>
    <col min="5641" max="5641" width="2.375" style="1" customWidth="1"/>
    <col min="5642" max="5642" width="5" style="1" customWidth="1"/>
    <col min="5643" max="5643" width="2.375" style="1" customWidth="1"/>
    <col min="5644" max="5649" width="5" style="1" customWidth="1"/>
    <col min="5650" max="5653" width="3.25" style="1" customWidth="1"/>
    <col min="5654" max="5654" width="3.5" style="1" customWidth="1"/>
    <col min="5655" max="5656" width="3.25" style="1" customWidth="1"/>
    <col min="5657" max="5657" width="4.125" style="1" customWidth="1"/>
    <col min="5658" max="5662" width="5.875" style="1" customWidth="1"/>
    <col min="5663" max="5663" width="2.375" style="1" customWidth="1"/>
    <col min="5664" max="5664" width="5" style="1" customWidth="1"/>
    <col min="5665" max="5665" width="2.375" style="1" customWidth="1"/>
    <col min="5666" max="5671" width="5" style="1" customWidth="1"/>
    <col min="5672" max="5675" width="3.25" style="1" customWidth="1"/>
    <col min="5676" max="5676" width="3.5" style="1" customWidth="1"/>
    <col min="5677" max="5678" width="3.25" style="1" customWidth="1"/>
    <col min="5679" max="5679" width="4.125" style="1" customWidth="1"/>
    <col min="5680" max="5684" width="5.875" style="1" customWidth="1"/>
    <col min="5685" max="5685" width="2.375" style="1" customWidth="1"/>
    <col min="5686" max="5686" width="5" style="1" customWidth="1"/>
    <col min="5687" max="5687" width="2.375" style="1" customWidth="1"/>
    <col min="5688" max="5693" width="5" style="1" customWidth="1"/>
    <col min="5694" max="5697" width="3.25" style="1" customWidth="1"/>
    <col min="5698" max="5887" width="9" style="1"/>
    <col min="5888" max="5890" width="3.25" style="1" customWidth="1"/>
    <col min="5891" max="5891" width="4.125" style="1" customWidth="1"/>
    <col min="5892" max="5896" width="5.875" style="1" customWidth="1"/>
    <col min="5897" max="5897" width="2.375" style="1" customWidth="1"/>
    <col min="5898" max="5898" width="5" style="1" customWidth="1"/>
    <col min="5899" max="5899" width="2.375" style="1" customWidth="1"/>
    <col min="5900" max="5905" width="5" style="1" customWidth="1"/>
    <col min="5906" max="5909" width="3.25" style="1" customWidth="1"/>
    <col min="5910" max="5910" width="3.5" style="1" customWidth="1"/>
    <col min="5911" max="5912" width="3.25" style="1" customWidth="1"/>
    <col min="5913" max="5913" width="4.125" style="1" customWidth="1"/>
    <col min="5914" max="5918" width="5.875" style="1" customWidth="1"/>
    <col min="5919" max="5919" width="2.375" style="1" customWidth="1"/>
    <col min="5920" max="5920" width="5" style="1" customWidth="1"/>
    <col min="5921" max="5921" width="2.375" style="1" customWidth="1"/>
    <col min="5922" max="5927" width="5" style="1" customWidth="1"/>
    <col min="5928" max="5931" width="3.25" style="1" customWidth="1"/>
    <col min="5932" max="5932" width="3.5" style="1" customWidth="1"/>
    <col min="5933" max="5934" width="3.25" style="1" customWidth="1"/>
    <col min="5935" max="5935" width="4.125" style="1" customWidth="1"/>
    <col min="5936" max="5940" width="5.875" style="1" customWidth="1"/>
    <col min="5941" max="5941" width="2.375" style="1" customWidth="1"/>
    <col min="5942" max="5942" width="5" style="1" customWidth="1"/>
    <col min="5943" max="5943" width="2.375" style="1" customWidth="1"/>
    <col min="5944" max="5949" width="5" style="1" customWidth="1"/>
    <col min="5950" max="5953" width="3.25" style="1" customWidth="1"/>
    <col min="5954" max="6143" width="9" style="1"/>
    <col min="6144" max="6146" width="3.25" style="1" customWidth="1"/>
    <col min="6147" max="6147" width="4.125" style="1" customWidth="1"/>
    <col min="6148" max="6152" width="5.875" style="1" customWidth="1"/>
    <col min="6153" max="6153" width="2.375" style="1" customWidth="1"/>
    <col min="6154" max="6154" width="5" style="1" customWidth="1"/>
    <col min="6155" max="6155" width="2.375" style="1" customWidth="1"/>
    <col min="6156" max="6161" width="5" style="1" customWidth="1"/>
    <col min="6162" max="6165" width="3.25" style="1" customWidth="1"/>
    <col min="6166" max="6166" width="3.5" style="1" customWidth="1"/>
    <col min="6167" max="6168" width="3.25" style="1" customWidth="1"/>
    <col min="6169" max="6169" width="4.125" style="1" customWidth="1"/>
    <col min="6170" max="6174" width="5.875" style="1" customWidth="1"/>
    <col min="6175" max="6175" width="2.375" style="1" customWidth="1"/>
    <col min="6176" max="6176" width="5" style="1" customWidth="1"/>
    <col min="6177" max="6177" width="2.375" style="1" customWidth="1"/>
    <col min="6178" max="6183" width="5" style="1" customWidth="1"/>
    <col min="6184" max="6187" width="3.25" style="1" customWidth="1"/>
    <col min="6188" max="6188" width="3.5" style="1" customWidth="1"/>
    <col min="6189" max="6190" width="3.25" style="1" customWidth="1"/>
    <col min="6191" max="6191" width="4.125" style="1" customWidth="1"/>
    <col min="6192" max="6196" width="5.875" style="1" customWidth="1"/>
    <col min="6197" max="6197" width="2.375" style="1" customWidth="1"/>
    <col min="6198" max="6198" width="5" style="1" customWidth="1"/>
    <col min="6199" max="6199" width="2.375" style="1" customWidth="1"/>
    <col min="6200" max="6205" width="5" style="1" customWidth="1"/>
    <col min="6206" max="6209" width="3.25" style="1" customWidth="1"/>
    <col min="6210" max="6399" width="9" style="1"/>
    <col min="6400" max="6402" width="3.25" style="1" customWidth="1"/>
    <col min="6403" max="6403" width="4.125" style="1" customWidth="1"/>
    <col min="6404" max="6408" width="5.875" style="1" customWidth="1"/>
    <col min="6409" max="6409" width="2.375" style="1" customWidth="1"/>
    <col min="6410" max="6410" width="5" style="1" customWidth="1"/>
    <col min="6411" max="6411" width="2.375" style="1" customWidth="1"/>
    <col min="6412" max="6417" width="5" style="1" customWidth="1"/>
    <col min="6418" max="6421" width="3.25" style="1" customWidth="1"/>
    <col min="6422" max="6422" width="3.5" style="1" customWidth="1"/>
    <col min="6423" max="6424" width="3.25" style="1" customWidth="1"/>
    <col min="6425" max="6425" width="4.125" style="1" customWidth="1"/>
    <col min="6426" max="6430" width="5.875" style="1" customWidth="1"/>
    <col min="6431" max="6431" width="2.375" style="1" customWidth="1"/>
    <col min="6432" max="6432" width="5" style="1" customWidth="1"/>
    <col min="6433" max="6433" width="2.375" style="1" customWidth="1"/>
    <col min="6434" max="6439" width="5" style="1" customWidth="1"/>
    <col min="6440" max="6443" width="3.25" style="1" customWidth="1"/>
    <col min="6444" max="6444" width="3.5" style="1" customWidth="1"/>
    <col min="6445" max="6446" width="3.25" style="1" customWidth="1"/>
    <col min="6447" max="6447" width="4.125" style="1" customWidth="1"/>
    <col min="6448" max="6452" width="5.875" style="1" customWidth="1"/>
    <col min="6453" max="6453" width="2.375" style="1" customWidth="1"/>
    <col min="6454" max="6454" width="5" style="1" customWidth="1"/>
    <col min="6455" max="6455" width="2.375" style="1" customWidth="1"/>
    <col min="6456" max="6461" width="5" style="1" customWidth="1"/>
    <col min="6462" max="6465" width="3.25" style="1" customWidth="1"/>
    <col min="6466" max="6655" width="9" style="1"/>
    <col min="6656" max="6658" width="3.25" style="1" customWidth="1"/>
    <col min="6659" max="6659" width="4.125" style="1" customWidth="1"/>
    <col min="6660" max="6664" width="5.875" style="1" customWidth="1"/>
    <col min="6665" max="6665" width="2.375" style="1" customWidth="1"/>
    <col min="6666" max="6666" width="5" style="1" customWidth="1"/>
    <col min="6667" max="6667" width="2.375" style="1" customWidth="1"/>
    <col min="6668" max="6673" width="5" style="1" customWidth="1"/>
    <col min="6674" max="6677" width="3.25" style="1" customWidth="1"/>
    <col min="6678" max="6678" width="3.5" style="1" customWidth="1"/>
    <col min="6679" max="6680" width="3.25" style="1" customWidth="1"/>
    <col min="6681" max="6681" width="4.125" style="1" customWidth="1"/>
    <col min="6682" max="6686" width="5.875" style="1" customWidth="1"/>
    <col min="6687" max="6687" width="2.375" style="1" customWidth="1"/>
    <col min="6688" max="6688" width="5" style="1" customWidth="1"/>
    <col min="6689" max="6689" width="2.375" style="1" customWidth="1"/>
    <col min="6690" max="6695" width="5" style="1" customWidth="1"/>
    <col min="6696" max="6699" width="3.25" style="1" customWidth="1"/>
    <col min="6700" max="6700" width="3.5" style="1" customWidth="1"/>
    <col min="6701" max="6702" width="3.25" style="1" customWidth="1"/>
    <col min="6703" max="6703" width="4.125" style="1" customWidth="1"/>
    <col min="6704" max="6708" width="5.875" style="1" customWidth="1"/>
    <col min="6709" max="6709" width="2.375" style="1" customWidth="1"/>
    <col min="6710" max="6710" width="5" style="1" customWidth="1"/>
    <col min="6711" max="6711" width="2.375" style="1" customWidth="1"/>
    <col min="6712" max="6717" width="5" style="1" customWidth="1"/>
    <col min="6718" max="6721" width="3.25" style="1" customWidth="1"/>
    <col min="6722" max="6911" width="9" style="1"/>
    <col min="6912" max="6914" width="3.25" style="1" customWidth="1"/>
    <col min="6915" max="6915" width="4.125" style="1" customWidth="1"/>
    <col min="6916" max="6920" width="5.875" style="1" customWidth="1"/>
    <col min="6921" max="6921" width="2.375" style="1" customWidth="1"/>
    <col min="6922" max="6922" width="5" style="1" customWidth="1"/>
    <col min="6923" max="6923" width="2.375" style="1" customWidth="1"/>
    <col min="6924" max="6929" width="5" style="1" customWidth="1"/>
    <col min="6930" max="6933" width="3.25" style="1" customWidth="1"/>
    <col min="6934" max="6934" width="3.5" style="1" customWidth="1"/>
    <col min="6935" max="6936" width="3.25" style="1" customWidth="1"/>
    <col min="6937" max="6937" width="4.125" style="1" customWidth="1"/>
    <col min="6938" max="6942" width="5.875" style="1" customWidth="1"/>
    <col min="6943" max="6943" width="2.375" style="1" customWidth="1"/>
    <col min="6944" max="6944" width="5" style="1" customWidth="1"/>
    <col min="6945" max="6945" width="2.375" style="1" customWidth="1"/>
    <col min="6946" max="6951" width="5" style="1" customWidth="1"/>
    <col min="6952" max="6955" width="3.25" style="1" customWidth="1"/>
    <col min="6956" max="6956" width="3.5" style="1" customWidth="1"/>
    <col min="6957" max="6958" width="3.25" style="1" customWidth="1"/>
    <col min="6959" max="6959" width="4.125" style="1" customWidth="1"/>
    <col min="6960" max="6964" width="5.875" style="1" customWidth="1"/>
    <col min="6965" max="6965" width="2.375" style="1" customWidth="1"/>
    <col min="6966" max="6966" width="5" style="1" customWidth="1"/>
    <col min="6967" max="6967" width="2.375" style="1" customWidth="1"/>
    <col min="6968" max="6973" width="5" style="1" customWidth="1"/>
    <col min="6974" max="6977" width="3.25" style="1" customWidth="1"/>
    <col min="6978" max="7167" width="9" style="1"/>
    <col min="7168" max="7170" width="3.25" style="1" customWidth="1"/>
    <col min="7171" max="7171" width="4.125" style="1" customWidth="1"/>
    <col min="7172" max="7176" width="5.875" style="1" customWidth="1"/>
    <col min="7177" max="7177" width="2.375" style="1" customWidth="1"/>
    <col min="7178" max="7178" width="5" style="1" customWidth="1"/>
    <col min="7179" max="7179" width="2.375" style="1" customWidth="1"/>
    <col min="7180" max="7185" width="5" style="1" customWidth="1"/>
    <col min="7186" max="7189" width="3.25" style="1" customWidth="1"/>
    <col min="7190" max="7190" width="3.5" style="1" customWidth="1"/>
    <col min="7191" max="7192" width="3.25" style="1" customWidth="1"/>
    <col min="7193" max="7193" width="4.125" style="1" customWidth="1"/>
    <col min="7194" max="7198" width="5.875" style="1" customWidth="1"/>
    <col min="7199" max="7199" width="2.375" style="1" customWidth="1"/>
    <col min="7200" max="7200" width="5" style="1" customWidth="1"/>
    <col min="7201" max="7201" width="2.375" style="1" customWidth="1"/>
    <col min="7202" max="7207" width="5" style="1" customWidth="1"/>
    <col min="7208" max="7211" width="3.25" style="1" customWidth="1"/>
    <col min="7212" max="7212" width="3.5" style="1" customWidth="1"/>
    <col min="7213" max="7214" width="3.25" style="1" customWidth="1"/>
    <col min="7215" max="7215" width="4.125" style="1" customWidth="1"/>
    <col min="7216" max="7220" width="5.875" style="1" customWidth="1"/>
    <col min="7221" max="7221" width="2.375" style="1" customWidth="1"/>
    <col min="7222" max="7222" width="5" style="1" customWidth="1"/>
    <col min="7223" max="7223" width="2.375" style="1" customWidth="1"/>
    <col min="7224" max="7229" width="5" style="1" customWidth="1"/>
    <col min="7230" max="7233" width="3.25" style="1" customWidth="1"/>
    <col min="7234" max="7423" width="9" style="1"/>
    <col min="7424" max="7426" width="3.25" style="1" customWidth="1"/>
    <col min="7427" max="7427" width="4.125" style="1" customWidth="1"/>
    <col min="7428" max="7432" width="5.875" style="1" customWidth="1"/>
    <col min="7433" max="7433" width="2.375" style="1" customWidth="1"/>
    <col min="7434" max="7434" width="5" style="1" customWidth="1"/>
    <col min="7435" max="7435" width="2.375" style="1" customWidth="1"/>
    <col min="7436" max="7441" width="5" style="1" customWidth="1"/>
    <col min="7442" max="7445" width="3.25" style="1" customWidth="1"/>
    <col min="7446" max="7446" width="3.5" style="1" customWidth="1"/>
    <col min="7447" max="7448" width="3.25" style="1" customWidth="1"/>
    <col min="7449" max="7449" width="4.125" style="1" customWidth="1"/>
    <col min="7450" max="7454" width="5.875" style="1" customWidth="1"/>
    <col min="7455" max="7455" width="2.375" style="1" customWidth="1"/>
    <col min="7456" max="7456" width="5" style="1" customWidth="1"/>
    <col min="7457" max="7457" width="2.375" style="1" customWidth="1"/>
    <col min="7458" max="7463" width="5" style="1" customWidth="1"/>
    <col min="7464" max="7467" width="3.25" style="1" customWidth="1"/>
    <col min="7468" max="7468" width="3.5" style="1" customWidth="1"/>
    <col min="7469" max="7470" width="3.25" style="1" customWidth="1"/>
    <col min="7471" max="7471" width="4.125" style="1" customWidth="1"/>
    <col min="7472" max="7476" width="5.875" style="1" customWidth="1"/>
    <col min="7477" max="7477" width="2.375" style="1" customWidth="1"/>
    <col min="7478" max="7478" width="5" style="1" customWidth="1"/>
    <col min="7479" max="7479" width="2.375" style="1" customWidth="1"/>
    <col min="7480" max="7485" width="5" style="1" customWidth="1"/>
    <col min="7486" max="7489" width="3.25" style="1" customWidth="1"/>
    <col min="7490" max="7679" width="9" style="1"/>
    <col min="7680" max="7682" width="3.25" style="1" customWidth="1"/>
    <col min="7683" max="7683" width="4.125" style="1" customWidth="1"/>
    <col min="7684" max="7688" width="5.875" style="1" customWidth="1"/>
    <col min="7689" max="7689" width="2.375" style="1" customWidth="1"/>
    <col min="7690" max="7690" width="5" style="1" customWidth="1"/>
    <col min="7691" max="7691" width="2.375" style="1" customWidth="1"/>
    <col min="7692" max="7697" width="5" style="1" customWidth="1"/>
    <col min="7698" max="7701" width="3.25" style="1" customWidth="1"/>
    <col min="7702" max="7702" width="3.5" style="1" customWidth="1"/>
    <col min="7703" max="7704" width="3.25" style="1" customWidth="1"/>
    <col min="7705" max="7705" width="4.125" style="1" customWidth="1"/>
    <col min="7706" max="7710" width="5.875" style="1" customWidth="1"/>
    <col min="7711" max="7711" width="2.375" style="1" customWidth="1"/>
    <col min="7712" max="7712" width="5" style="1" customWidth="1"/>
    <col min="7713" max="7713" width="2.375" style="1" customWidth="1"/>
    <col min="7714" max="7719" width="5" style="1" customWidth="1"/>
    <col min="7720" max="7723" width="3.25" style="1" customWidth="1"/>
    <col min="7724" max="7724" width="3.5" style="1" customWidth="1"/>
    <col min="7725" max="7726" width="3.25" style="1" customWidth="1"/>
    <col min="7727" max="7727" width="4.125" style="1" customWidth="1"/>
    <col min="7728" max="7732" width="5.875" style="1" customWidth="1"/>
    <col min="7733" max="7733" width="2.375" style="1" customWidth="1"/>
    <col min="7734" max="7734" width="5" style="1" customWidth="1"/>
    <col min="7735" max="7735" width="2.375" style="1" customWidth="1"/>
    <col min="7736" max="7741" width="5" style="1" customWidth="1"/>
    <col min="7742" max="7745" width="3.25" style="1" customWidth="1"/>
    <col min="7746" max="7935" width="9" style="1"/>
    <col min="7936" max="7938" width="3.25" style="1" customWidth="1"/>
    <col min="7939" max="7939" width="4.125" style="1" customWidth="1"/>
    <col min="7940" max="7944" width="5.875" style="1" customWidth="1"/>
    <col min="7945" max="7945" width="2.375" style="1" customWidth="1"/>
    <col min="7946" max="7946" width="5" style="1" customWidth="1"/>
    <col min="7947" max="7947" width="2.375" style="1" customWidth="1"/>
    <col min="7948" max="7953" width="5" style="1" customWidth="1"/>
    <col min="7954" max="7957" width="3.25" style="1" customWidth="1"/>
    <col min="7958" max="7958" width="3.5" style="1" customWidth="1"/>
    <col min="7959" max="7960" width="3.25" style="1" customWidth="1"/>
    <col min="7961" max="7961" width="4.125" style="1" customWidth="1"/>
    <col min="7962" max="7966" width="5.875" style="1" customWidth="1"/>
    <col min="7967" max="7967" width="2.375" style="1" customWidth="1"/>
    <col min="7968" max="7968" width="5" style="1" customWidth="1"/>
    <col min="7969" max="7969" width="2.375" style="1" customWidth="1"/>
    <col min="7970" max="7975" width="5" style="1" customWidth="1"/>
    <col min="7976" max="7979" width="3.25" style="1" customWidth="1"/>
    <col min="7980" max="7980" width="3.5" style="1" customWidth="1"/>
    <col min="7981" max="7982" width="3.25" style="1" customWidth="1"/>
    <col min="7983" max="7983" width="4.125" style="1" customWidth="1"/>
    <col min="7984" max="7988" width="5.875" style="1" customWidth="1"/>
    <col min="7989" max="7989" width="2.375" style="1" customWidth="1"/>
    <col min="7990" max="7990" width="5" style="1" customWidth="1"/>
    <col min="7991" max="7991" width="2.375" style="1" customWidth="1"/>
    <col min="7992" max="7997" width="5" style="1" customWidth="1"/>
    <col min="7998" max="8001" width="3.25" style="1" customWidth="1"/>
    <col min="8002" max="8191" width="9" style="1"/>
    <col min="8192" max="8194" width="3.25" style="1" customWidth="1"/>
    <col min="8195" max="8195" width="4.125" style="1" customWidth="1"/>
    <col min="8196" max="8200" width="5.875" style="1" customWidth="1"/>
    <col min="8201" max="8201" width="2.375" style="1" customWidth="1"/>
    <col min="8202" max="8202" width="5" style="1" customWidth="1"/>
    <col min="8203" max="8203" width="2.375" style="1" customWidth="1"/>
    <col min="8204" max="8209" width="5" style="1" customWidth="1"/>
    <col min="8210" max="8213" width="3.25" style="1" customWidth="1"/>
    <col min="8214" max="8214" width="3.5" style="1" customWidth="1"/>
    <col min="8215" max="8216" width="3.25" style="1" customWidth="1"/>
    <col min="8217" max="8217" width="4.125" style="1" customWidth="1"/>
    <col min="8218" max="8222" width="5.875" style="1" customWidth="1"/>
    <col min="8223" max="8223" width="2.375" style="1" customWidth="1"/>
    <col min="8224" max="8224" width="5" style="1" customWidth="1"/>
    <col min="8225" max="8225" width="2.375" style="1" customWidth="1"/>
    <col min="8226" max="8231" width="5" style="1" customWidth="1"/>
    <col min="8232" max="8235" width="3.25" style="1" customWidth="1"/>
    <col min="8236" max="8236" width="3.5" style="1" customWidth="1"/>
    <col min="8237" max="8238" width="3.25" style="1" customWidth="1"/>
    <col min="8239" max="8239" width="4.125" style="1" customWidth="1"/>
    <col min="8240" max="8244" width="5.875" style="1" customWidth="1"/>
    <col min="8245" max="8245" width="2.375" style="1" customWidth="1"/>
    <col min="8246" max="8246" width="5" style="1" customWidth="1"/>
    <col min="8247" max="8247" width="2.375" style="1" customWidth="1"/>
    <col min="8248" max="8253" width="5" style="1" customWidth="1"/>
    <col min="8254" max="8257" width="3.25" style="1" customWidth="1"/>
    <col min="8258" max="8447" width="9" style="1"/>
    <col min="8448" max="8450" width="3.25" style="1" customWidth="1"/>
    <col min="8451" max="8451" width="4.125" style="1" customWidth="1"/>
    <col min="8452" max="8456" width="5.875" style="1" customWidth="1"/>
    <col min="8457" max="8457" width="2.375" style="1" customWidth="1"/>
    <col min="8458" max="8458" width="5" style="1" customWidth="1"/>
    <col min="8459" max="8459" width="2.375" style="1" customWidth="1"/>
    <col min="8460" max="8465" width="5" style="1" customWidth="1"/>
    <col min="8466" max="8469" width="3.25" style="1" customWidth="1"/>
    <col min="8470" max="8470" width="3.5" style="1" customWidth="1"/>
    <col min="8471" max="8472" width="3.25" style="1" customWidth="1"/>
    <col min="8473" max="8473" width="4.125" style="1" customWidth="1"/>
    <col min="8474" max="8478" width="5.875" style="1" customWidth="1"/>
    <col min="8479" max="8479" width="2.375" style="1" customWidth="1"/>
    <col min="8480" max="8480" width="5" style="1" customWidth="1"/>
    <col min="8481" max="8481" width="2.375" style="1" customWidth="1"/>
    <col min="8482" max="8487" width="5" style="1" customWidth="1"/>
    <col min="8488" max="8491" width="3.25" style="1" customWidth="1"/>
    <col min="8492" max="8492" width="3.5" style="1" customWidth="1"/>
    <col min="8493" max="8494" width="3.25" style="1" customWidth="1"/>
    <col min="8495" max="8495" width="4.125" style="1" customWidth="1"/>
    <col min="8496" max="8500" width="5.875" style="1" customWidth="1"/>
    <col min="8501" max="8501" width="2.375" style="1" customWidth="1"/>
    <col min="8502" max="8502" width="5" style="1" customWidth="1"/>
    <col min="8503" max="8503" width="2.375" style="1" customWidth="1"/>
    <col min="8504" max="8509" width="5" style="1" customWidth="1"/>
    <col min="8510" max="8513" width="3.25" style="1" customWidth="1"/>
    <col min="8514" max="8703" width="9" style="1"/>
    <col min="8704" max="8706" width="3.25" style="1" customWidth="1"/>
    <col min="8707" max="8707" width="4.125" style="1" customWidth="1"/>
    <col min="8708" max="8712" width="5.875" style="1" customWidth="1"/>
    <col min="8713" max="8713" width="2.375" style="1" customWidth="1"/>
    <col min="8714" max="8714" width="5" style="1" customWidth="1"/>
    <col min="8715" max="8715" width="2.375" style="1" customWidth="1"/>
    <col min="8716" max="8721" width="5" style="1" customWidth="1"/>
    <col min="8722" max="8725" width="3.25" style="1" customWidth="1"/>
    <col min="8726" max="8726" width="3.5" style="1" customWidth="1"/>
    <col min="8727" max="8728" width="3.25" style="1" customWidth="1"/>
    <col min="8729" max="8729" width="4.125" style="1" customWidth="1"/>
    <col min="8730" max="8734" width="5.875" style="1" customWidth="1"/>
    <col min="8735" max="8735" width="2.375" style="1" customWidth="1"/>
    <col min="8736" max="8736" width="5" style="1" customWidth="1"/>
    <col min="8737" max="8737" width="2.375" style="1" customWidth="1"/>
    <col min="8738" max="8743" width="5" style="1" customWidth="1"/>
    <col min="8744" max="8747" width="3.25" style="1" customWidth="1"/>
    <col min="8748" max="8748" width="3.5" style="1" customWidth="1"/>
    <col min="8749" max="8750" width="3.25" style="1" customWidth="1"/>
    <col min="8751" max="8751" width="4.125" style="1" customWidth="1"/>
    <col min="8752" max="8756" width="5.875" style="1" customWidth="1"/>
    <col min="8757" max="8757" width="2.375" style="1" customWidth="1"/>
    <col min="8758" max="8758" width="5" style="1" customWidth="1"/>
    <col min="8759" max="8759" width="2.375" style="1" customWidth="1"/>
    <col min="8760" max="8765" width="5" style="1" customWidth="1"/>
    <col min="8766" max="8769" width="3.25" style="1" customWidth="1"/>
    <col min="8770" max="8959" width="9" style="1"/>
    <col min="8960" max="8962" width="3.25" style="1" customWidth="1"/>
    <col min="8963" max="8963" width="4.125" style="1" customWidth="1"/>
    <col min="8964" max="8968" width="5.875" style="1" customWidth="1"/>
    <col min="8969" max="8969" width="2.375" style="1" customWidth="1"/>
    <col min="8970" max="8970" width="5" style="1" customWidth="1"/>
    <col min="8971" max="8971" width="2.375" style="1" customWidth="1"/>
    <col min="8972" max="8977" width="5" style="1" customWidth="1"/>
    <col min="8978" max="8981" width="3.25" style="1" customWidth="1"/>
    <col min="8982" max="8982" width="3.5" style="1" customWidth="1"/>
    <col min="8983" max="8984" width="3.25" style="1" customWidth="1"/>
    <col min="8985" max="8985" width="4.125" style="1" customWidth="1"/>
    <col min="8986" max="8990" width="5.875" style="1" customWidth="1"/>
    <col min="8991" max="8991" width="2.375" style="1" customWidth="1"/>
    <col min="8992" max="8992" width="5" style="1" customWidth="1"/>
    <col min="8993" max="8993" width="2.375" style="1" customWidth="1"/>
    <col min="8994" max="8999" width="5" style="1" customWidth="1"/>
    <col min="9000" max="9003" width="3.25" style="1" customWidth="1"/>
    <col min="9004" max="9004" width="3.5" style="1" customWidth="1"/>
    <col min="9005" max="9006" width="3.25" style="1" customWidth="1"/>
    <col min="9007" max="9007" width="4.125" style="1" customWidth="1"/>
    <col min="9008" max="9012" width="5.875" style="1" customWidth="1"/>
    <col min="9013" max="9013" width="2.375" style="1" customWidth="1"/>
    <col min="9014" max="9014" width="5" style="1" customWidth="1"/>
    <col min="9015" max="9015" width="2.375" style="1" customWidth="1"/>
    <col min="9016" max="9021" width="5" style="1" customWidth="1"/>
    <col min="9022" max="9025" width="3.25" style="1" customWidth="1"/>
    <col min="9026" max="9215" width="9" style="1"/>
    <col min="9216" max="9218" width="3.25" style="1" customWidth="1"/>
    <col min="9219" max="9219" width="4.125" style="1" customWidth="1"/>
    <col min="9220" max="9224" width="5.875" style="1" customWidth="1"/>
    <col min="9225" max="9225" width="2.375" style="1" customWidth="1"/>
    <col min="9226" max="9226" width="5" style="1" customWidth="1"/>
    <col min="9227" max="9227" width="2.375" style="1" customWidth="1"/>
    <col min="9228" max="9233" width="5" style="1" customWidth="1"/>
    <col min="9234" max="9237" width="3.25" style="1" customWidth="1"/>
    <col min="9238" max="9238" width="3.5" style="1" customWidth="1"/>
    <col min="9239" max="9240" width="3.25" style="1" customWidth="1"/>
    <col min="9241" max="9241" width="4.125" style="1" customWidth="1"/>
    <col min="9242" max="9246" width="5.875" style="1" customWidth="1"/>
    <col min="9247" max="9247" width="2.375" style="1" customWidth="1"/>
    <col min="9248" max="9248" width="5" style="1" customWidth="1"/>
    <col min="9249" max="9249" width="2.375" style="1" customWidth="1"/>
    <col min="9250" max="9255" width="5" style="1" customWidth="1"/>
    <col min="9256" max="9259" width="3.25" style="1" customWidth="1"/>
    <col min="9260" max="9260" width="3.5" style="1" customWidth="1"/>
    <col min="9261" max="9262" width="3.25" style="1" customWidth="1"/>
    <col min="9263" max="9263" width="4.125" style="1" customWidth="1"/>
    <col min="9264" max="9268" width="5.875" style="1" customWidth="1"/>
    <col min="9269" max="9269" width="2.375" style="1" customWidth="1"/>
    <col min="9270" max="9270" width="5" style="1" customWidth="1"/>
    <col min="9271" max="9271" width="2.375" style="1" customWidth="1"/>
    <col min="9272" max="9277" width="5" style="1" customWidth="1"/>
    <col min="9278" max="9281" width="3.25" style="1" customWidth="1"/>
    <col min="9282" max="9471" width="9" style="1"/>
    <col min="9472" max="9474" width="3.25" style="1" customWidth="1"/>
    <col min="9475" max="9475" width="4.125" style="1" customWidth="1"/>
    <col min="9476" max="9480" width="5.875" style="1" customWidth="1"/>
    <col min="9481" max="9481" width="2.375" style="1" customWidth="1"/>
    <col min="9482" max="9482" width="5" style="1" customWidth="1"/>
    <col min="9483" max="9483" width="2.375" style="1" customWidth="1"/>
    <col min="9484" max="9489" width="5" style="1" customWidth="1"/>
    <col min="9490" max="9493" width="3.25" style="1" customWidth="1"/>
    <col min="9494" max="9494" width="3.5" style="1" customWidth="1"/>
    <col min="9495" max="9496" width="3.25" style="1" customWidth="1"/>
    <col min="9497" max="9497" width="4.125" style="1" customWidth="1"/>
    <col min="9498" max="9502" width="5.875" style="1" customWidth="1"/>
    <col min="9503" max="9503" width="2.375" style="1" customWidth="1"/>
    <col min="9504" max="9504" width="5" style="1" customWidth="1"/>
    <col min="9505" max="9505" width="2.375" style="1" customWidth="1"/>
    <col min="9506" max="9511" width="5" style="1" customWidth="1"/>
    <col min="9512" max="9515" width="3.25" style="1" customWidth="1"/>
    <col min="9516" max="9516" width="3.5" style="1" customWidth="1"/>
    <col min="9517" max="9518" width="3.25" style="1" customWidth="1"/>
    <col min="9519" max="9519" width="4.125" style="1" customWidth="1"/>
    <col min="9520" max="9524" width="5.875" style="1" customWidth="1"/>
    <col min="9525" max="9525" width="2.375" style="1" customWidth="1"/>
    <col min="9526" max="9526" width="5" style="1" customWidth="1"/>
    <col min="9527" max="9527" width="2.375" style="1" customWidth="1"/>
    <col min="9528" max="9533" width="5" style="1" customWidth="1"/>
    <col min="9534" max="9537" width="3.25" style="1" customWidth="1"/>
    <col min="9538" max="9727" width="9" style="1"/>
    <col min="9728" max="9730" width="3.25" style="1" customWidth="1"/>
    <col min="9731" max="9731" width="4.125" style="1" customWidth="1"/>
    <col min="9732" max="9736" width="5.875" style="1" customWidth="1"/>
    <col min="9737" max="9737" width="2.375" style="1" customWidth="1"/>
    <col min="9738" max="9738" width="5" style="1" customWidth="1"/>
    <col min="9739" max="9739" width="2.375" style="1" customWidth="1"/>
    <col min="9740" max="9745" width="5" style="1" customWidth="1"/>
    <col min="9746" max="9749" width="3.25" style="1" customWidth="1"/>
    <col min="9750" max="9750" width="3.5" style="1" customWidth="1"/>
    <col min="9751" max="9752" width="3.25" style="1" customWidth="1"/>
    <col min="9753" max="9753" width="4.125" style="1" customWidth="1"/>
    <col min="9754" max="9758" width="5.875" style="1" customWidth="1"/>
    <col min="9759" max="9759" width="2.375" style="1" customWidth="1"/>
    <col min="9760" max="9760" width="5" style="1" customWidth="1"/>
    <col min="9761" max="9761" width="2.375" style="1" customWidth="1"/>
    <col min="9762" max="9767" width="5" style="1" customWidth="1"/>
    <col min="9768" max="9771" width="3.25" style="1" customWidth="1"/>
    <col min="9772" max="9772" width="3.5" style="1" customWidth="1"/>
    <col min="9773" max="9774" width="3.25" style="1" customWidth="1"/>
    <col min="9775" max="9775" width="4.125" style="1" customWidth="1"/>
    <col min="9776" max="9780" width="5.875" style="1" customWidth="1"/>
    <col min="9781" max="9781" width="2.375" style="1" customWidth="1"/>
    <col min="9782" max="9782" width="5" style="1" customWidth="1"/>
    <col min="9783" max="9783" width="2.375" style="1" customWidth="1"/>
    <col min="9784" max="9789" width="5" style="1" customWidth="1"/>
    <col min="9790" max="9793" width="3.25" style="1" customWidth="1"/>
    <col min="9794" max="9983" width="9" style="1"/>
    <col min="9984" max="9986" width="3.25" style="1" customWidth="1"/>
    <col min="9987" max="9987" width="4.125" style="1" customWidth="1"/>
    <col min="9988" max="9992" width="5.875" style="1" customWidth="1"/>
    <col min="9993" max="9993" width="2.375" style="1" customWidth="1"/>
    <col min="9994" max="9994" width="5" style="1" customWidth="1"/>
    <col min="9995" max="9995" width="2.375" style="1" customWidth="1"/>
    <col min="9996" max="10001" width="5" style="1" customWidth="1"/>
    <col min="10002" max="10005" width="3.25" style="1" customWidth="1"/>
    <col min="10006" max="10006" width="3.5" style="1" customWidth="1"/>
    <col min="10007" max="10008" width="3.25" style="1" customWidth="1"/>
    <col min="10009" max="10009" width="4.125" style="1" customWidth="1"/>
    <col min="10010" max="10014" width="5.875" style="1" customWidth="1"/>
    <col min="10015" max="10015" width="2.375" style="1" customWidth="1"/>
    <col min="10016" max="10016" width="5" style="1" customWidth="1"/>
    <col min="10017" max="10017" width="2.375" style="1" customWidth="1"/>
    <col min="10018" max="10023" width="5" style="1" customWidth="1"/>
    <col min="10024" max="10027" width="3.25" style="1" customWidth="1"/>
    <col min="10028" max="10028" width="3.5" style="1" customWidth="1"/>
    <col min="10029" max="10030" width="3.25" style="1" customWidth="1"/>
    <col min="10031" max="10031" width="4.125" style="1" customWidth="1"/>
    <col min="10032" max="10036" width="5.875" style="1" customWidth="1"/>
    <col min="10037" max="10037" width="2.375" style="1" customWidth="1"/>
    <col min="10038" max="10038" width="5" style="1" customWidth="1"/>
    <col min="10039" max="10039" width="2.375" style="1" customWidth="1"/>
    <col min="10040" max="10045" width="5" style="1" customWidth="1"/>
    <col min="10046" max="10049" width="3.25" style="1" customWidth="1"/>
    <col min="10050" max="10239" width="9" style="1"/>
    <col min="10240" max="10242" width="3.25" style="1" customWidth="1"/>
    <col min="10243" max="10243" width="4.125" style="1" customWidth="1"/>
    <col min="10244" max="10248" width="5.875" style="1" customWidth="1"/>
    <col min="10249" max="10249" width="2.375" style="1" customWidth="1"/>
    <col min="10250" max="10250" width="5" style="1" customWidth="1"/>
    <col min="10251" max="10251" width="2.375" style="1" customWidth="1"/>
    <col min="10252" max="10257" width="5" style="1" customWidth="1"/>
    <col min="10258" max="10261" width="3.25" style="1" customWidth="1"/>
    <col min="10262" max="10262" width="3.5" style="1" customWidth="1"/>
    <col min="10263" max="10264" width="3.25" style="1" customWidth="1"/>
    <col min="10265" max="10265" width="4.125" style="1" customWidth="1"/>
    <col min="10266" max="10270" width="5.875" style="1" customWidth="1"/>
    <col min="10271" max="10271" width="2.375" style="1" customWidth="1"/>
    <col min="10272" max="10272" width="5" style="1" customWidth="1"/>
    <col min="10273" max="10273" width="2.375" style="1" customWidth="1"/>
    <col min="10274" max="10279" width="5" style="1" customWidth="1"/>
    <col min="10280" max="10283" width="3.25" style="1" customWidth="1"/>
    <col min="10284" max="10284" width="3.5" style="1" customWidth="1"/>
    <col min="10285" max="10286" width="3.25" style="1" customWidth="1"/>
    <col min="10287" max="10287" width="4.125" style="1" customWidth="1"/>
    <col min="10288" max="10292" width="5.875" style="1" customWidth="1"/>
    <col min="10293" max="10293" width="2.375" style="1" customWidth="1"/>
    <col min="10294" max="10294" width="5" style="1" customWidth="1"/>
    <col min="10295" max="10295" width="2.375" style="1" customWidth="1"/>
    <col min="10296" max="10301" width="5" style="1" customWidth="1"/>
    <col min="10302" max="10305" width="3.25" style="1" customWidth="1"/>
    <col min="10306" max="10495" width="9" style="1"/>
    <col min="10496" max="10498" width="3.25" style="1" customWidth="1"/>
    <col min="10499" max="10499" width="4.125" style="1" customWidth="1"/>
    <col min="10500" max="10504" width="5.875" style="1" customWidth="1"/>
    <col min="10505" max="10505" width="2.375" style="1" customWidth="1"/>
    <col min="10506" max="10506" width="5" style="1" customWidth="1"/>
    <col min="10507" max="10507" width="2.375" style="1" customWidth="1"/>
    <col min="10508" max="10513" width="5" style="1" customWidth="1"/>
    <col min="10514" max="10517" width="3.25" style="1" customWidth="1"/>
    <col min="10518" max="10518" width="3.5" style="1" customWidth="1"/>
    <col min="10519" max="10520" width="3.25" style="1" customWidth="1"/>
    <col min="10521" max="10521" width="4.125" style="1" customWidth="1"/>
    <col min="10522" max="10526" width="5.875" style="1" customWidth="1"/>
    <col min="10527" max="10527" width="2.375" style="1" customWidth="1"/>
    <col min="10528" max="10528" width="5" style="1" customWidth="1"/>
    <col min="10529" max="10529" width="2.375" style="1" customWidth="1"/>
    <col min="10530" max="10535" width="5" style="1" customWidth="1"/>
    <col min="10536" max="10539" width="3.25" style="1" customWidth="1"/>
    <col min="10540" max="10540" width="3.5" style="1" customWidth="1"/>
    <col min="10541" max="10542" width="3.25" style="1" customWidth="1"/>
    <col min="10543" max="10543" width="4.125" style="1" customWidth="1"/>
    <col min="10544" max="10548" width="5.875" style="1" customWidth="1"/>
    <col min="10549" max="10549" width="2.375" style="1" customWidth="1"/>
    <col min="10550" max="10550" width="5" style="1" customWidth="1"/>
    <col min="10551" max="10551" width="2.375" style="1" customWidth="1"/>
    <col min="10552" max="10557" width="5" style="1" customWidth="1"/>
    <col min="10558" max="10561" width="3.25" style="1" customWidth="1"/>
    <col min="10562" max="10751" width="9" style="1"/>
    <col min="10752" max="10754" width="3.25" style="1" customWidth="1"/>
    <col min="10755" max="10755" width="4.125" style="1" customWidth="1"/>
    <col min="10756" max="10760" width="5.875" style="1" customWidth="1"/>
    <col min="10761" max="10761" width="2.375" style="1" customWidth="1"/>
    <col min="10762" max="10762" width="5" style="1" customWidth="1"/>
    <col min="10763" max="10763" width="2.375" style="1" customWidth="1"/>
    <col min="10764" max="10769" width="5" style="1" customWidth="1"/>
    <col min="10770" max="10773" width="3.25" style="1" customWidth="1"/>
    <col min="10774" max="10774" width="3.5" style="1" customWidth="1"/>
    <col min="10775" max="10776" width="3.25" style="1" customWidth="1"/>
    <col min="10777" max="10777" width="4.125" style="1" customWidth="1"/>
    <col min="10778" max="10782" width="5.875" style="1" customWidth="1"/>
    <col min="10783" max="10783" width="2.375" style="1" customWidth="1"/>
    <col min="10784" max="10784" width="5" style="1" customWidth="1"/>
    <col min="10785" max="10785" width="2.375" style="1" customWidth="1"/>
    <col min="10786" max="10791" width="5" style="1" customWidth="1"/>
    <col min="10792" max="10795" width="3.25" style="1" customWidth="1"/>
    <col min="10796" max="10796" width="3.5" style="1" customWidth="1"/>
    <col min="10797" max="10798" width="3.25" style="1" customWidth="1"/>
    <col min="10799" max="10799" width="4.125" style="1" customWidth="1"/>
    <col min="10800" max="10804" width="5.875" style="1" customWidth="1"/>
    <col min="10805" max="10805" width="2.375" style="1" customWidth="1"/>
    <col min="10806" max="10806" width="5" style="1" customWidth="1"/>
    <col min="10807" max="10807" width="2.375" style="1" customWidth="1"/>
    <col min="10808" max="10813" width="5" style="1" customWidth="1"/>
    <col min="10814" max="10817" width="3.25" style="1" customWidth="1"/>
    <col min="10818" max="11007" width="9" style="1"/>
    <col min="11008" max="11010" width="3.25" style="1" customWidth="1"/>
    <col min="11011" max="11011" width="4.125" style="1" customWidth="1"/>
    <col min="11012" max="11016" width="5.875" style="1" customWidth="1"/>
    <col min="11017" max="11017" width="2.375" style="1" customWidth="1"/>
    <col min="11018" max="11018" width="5" style="1" customWidth="1"/>
    <col min="11019" max="11019" width="2.375" style="1" customWidth="1"/>
    <col min="11020" max="11025" width="5" style="1" customWidth="1"/>
    <col min="11026" max="11029" width="3.25" style="1" customWidth="1"/>
    <col min="11030" max="11030" width="3.5" style="1" customWidth="1"/>
    <col min="11031" max="11032" width="3.25" style="1" customWidth="1"/>
    <col min="11033" max="11033" width="4.125" style="1" customWidth="1"/>
    <col min="11034" max="11038" width="5.875" style="1" customWidth="1"/>
    <col min="11039" max="11039" width="2.375" style="1" customWidth="1"/>
    <col min="11040" max="11040" width="5" style="1" customWidth="1"/>
    <col min="11041" max="11041" width="2.375" style="1" customWidth="1"/>
    <col min="11042" max="11047" width="5" style="1" customWidth="1"/>
    <col min="11048" max="11051" width="3.25" style="1" customWidth="1"/>
    <col min="11052" max="11052" width="3.5" style="1" customWidth="1"/>
    <col min="11053" max="11054" width="3.25" style="1" customWidth="1"/>
    <col min="11055" max="11055" width="4.125" style="1" customWidth="1"/>
    <col min="11056" max="11060" width="5.875" style="1" customWidth="1"/>
    <col min="11061" max="11061" width="2.375" style="1" customWidth="1"/>
    <col min="11062" max="11062" width="5" style="1" customWidth="1"/>
    <col min="11063" max="11063" width="2.375" style="1" customWidth="1"/>
    <col min="11064" max="11069" width="5" style="1" customWidth="1"/>
    <col min="11070" max="11073" width="3.25" style="1" customWidth="1"/>
    <col min="11074" max="11263" width="9" style="1"/>
    <col min="11264" max="11266" width="3.25" style="1" customWidth="1"/>
    <col min="11267" max="11267" width="4.125" style="1" customWidth="1"/>
    <col min="11268" max="11272" width="5.875" style="1" customWidth="1"/>
    <col min="11273" max="11273" width="2.375" style="1" customWidth="1"/>
    <col min="11274" max="11274" width="5" style="1" customWidth="1"/>
    <col min="11275" max="11275" width="2.375" style="1" customWidth="1"/>
    <col min="11276" max="11281" width="5" style="1" customWidth="1"/>
    <col min="11282" max="11285" width="3.25" style="1" customWidth="1"/>
    <col min="11286" max="11286" width="3.5" style="1" customWidth="1"/>
    <col min="11287" max="11288" width="3.25" style="1" customWidth="1"/>
    <col min="11289" max="11289" width="4.125" style="1" customWidth="1"/>
    <col min="11290" max="11294" width="5.875" style="1" customWidth="1"/>
    <col min="11295" max="11295" width="2.375" style="1" customWidth="1"/>
    <col min="11296" max="11296" width="5" style="1" customWidth="1"/>
    <col min="11297" max="11297" width="2.375" style="1" customWidth="1"/>
    <col min="11298" max="11303" width="5" style="1" customWidth="1"/>
    <col min="11304" max="11307" width="3.25" style="1" customWidth="1"/>
    <col min="11308" max="11308" width="3.5" style="1" customWidth="1"/>
    <col min="11309" max="11310" width="3.25" style="1" customWidth="1"/>
    <col min="11311" max="11311" width="4.125" style="1" customWidth="1"/>
    <col min="11312" max="11316" width="5.875" style="1" customWidth="1"/>
    <col min="11317" max="11317" width="2.375" style="1" customWidth="1"/>
    <col min="11318" max="11318" width="5" style="1" customWidth="1"/>
    <col min="11319" max="11319" width="2.375" style="1" customWidth="1"/>
    <col min="11320" max="11325" width="5" style="1" customWidth="1"/>
    <col min="11326" max="11329" width="3.25" style="1" customWidth="1"/>
    <col min="11330" max="11519" width="9" style="1"/>
    <col min="11520" max="11522" width="3.25" style="1" customWidth="1"/>
    <col min="11523" max="11523" width="4.125" style="1" customWidth="1"/>
    <col min="11524" max="11528" width="5.875" style="1" customWidth="1"/>
    <col min="11529" max="11529" width="2.375" style="1" customWidth="1"/>
    <col min="11530" max="11530" width="5" style="1" customWidth="1"/>
    <col min="11531" max="11531" width="2.375" style="1" customWidth="1"/>
    <col min="11532" max="11537" width="5" style="1" customWidth="1"/>
    <col min="11538" max="11541" width="3.25" style="1" customWidth="1"/>
    <col min="11542" max="11542" width="3.5" style="1" customWidth="1"/>
    <col min="11543" max="11544" width="3.25" style="1" customWidth="1"/>
    <col min="11545" max="11545" width="4.125" style="1" customWidth="1"/>
    <col min="11546" max="11550" width="5.875" style="1" customWidth="1"/>
    <col min="11551" max="11551" width="2.375" style="1" customWidth="1"/>
    <col min="11552" max="11552" width="5" style="1" customWidth="1"/>
    <col min="11553" max="11553" width="2.375" style="1" customWidth="1"/>
    <col min="11554" max="11559" width="5" style="1" customWidth="1"/>
    <col min="11560" max="11563" width="3.25" style="1" customWidth="1"/>
    <col min="11564" max="11564" width="3.5" style="1" customWidth="1"/>
    <col min="11565" max="11566" width="3.25" style="1" customWidth="1"/>
    <col min="11567" max="11567" width="4.125" style="1" customWidth="1"/>
    <col min="11568" max="11572" width="5.875" style="1" customWidth="1"/>
    <col min="11573" max="11573" width="2.375" style="1" customWidth="1"/>
    <col min="11574" max="11574" width="5" style="1" customWidth="1"/>
    <col min="11575" max="11575" width="2.375" style="1" customWidth="1"/>
    <col min="11576" max="11581" width="5" style="1" customWidth="1"/>
    <col min="11582" max="11585" width="3.25" style="1" customWidth="1"/>
    <col min="11586" max="11775" width="9" style="1"/>
    <col min="11776" max="11778" width="3.25" style="1" customWidth="1"/>
    <col min="11779" max="11779" width="4.125" style="1" customWidth="1"/>
    <col min="11780" max="11784" width="5.875" style="1" customWidth="1"/>
    <col min="11785" max="11785" width="2.375" style="1" customWidth="1"/>
    <col min="11786" max="11786" width="5" style="1" customWidth="1"/>
    <col min="11787" max="11787" width="2.375" style="1" customWidth="1"/>
    <col min="11788" max="11793" width="5" style="1" customWidth="1"/>
    <col min="11794" max="11797" width="3.25" style="1" customWidth="1"/>
    <col min="11798" max="11798" width="3.5" style="1" customWidth="1"/>
    <col min="11799" max="11800" width="3.25" style="1" customWidth="1"/>
    <col min="11801" max="11801" width="4.125" style="1" customWidth="1"/>
    <col min="11802" max="11806" width="5.875" style="1" customWidth="1"/>
    <col min="11807" max="11807" width="2.375" style="1" customWidth="1"/>
    <col min="11808" max="11808" width="5" style="1" customWidth="1"/>
    <col min="11809" max="11809" width="2.375" style="1" customWidth="1"/>
    <col min="11810" max="11815" width="5" style="1" customWidth="1"/>
    <col min="11816" max="11819" width="3.25" style="1" customWidth="1"/>
    <col min="11820" max="11820" width="3.5" style="1" customWidth="1"/>
    <col min="11821" max="11822" width="3.25" style="1" customWidth="1"/>
    <col min="11823" max="11823" width="4.125" style="1" customWidth="1"/>
    <col min="11824" max="11828" width="5.875" style="1" customWidth="1"/>
    <col min="11829" max="11829" width="2.375" style="1" customWidth="1"/>
    <col min="11830" max="11830" width="5" style="1" customWidth="1"/>
    <col min="11831" max="11831" width="2.375" style="1" customWidth="1"/>
    <col min="11832" max="11837" width="5" style="1" customWidth="1"/>
    <col min="11838" max="11841" width="3.25" style="1" customWidth="1"/>
    <col min="11842" max="12031" width="9" style="1"/>
    <col min="12032" max="12034" width="3.25" style="1" customWidth="1"/>
    <col min="12035" max="12035" width="4.125" style="1" customWidth="1"/>
    <col min="12036" max="12040" width="5.875" style="1" customWidth="1"/>
    <col min="12041" max="12041" width="2.375" style="1" customWidth="1"/>
    <col min="12042" max="12042" width="5" style="1" customWidth="1"/>
    <col min="12043" max="12043" width="2.375" style="1" customWidth="1"/>
    <col min="12044" max="12049" width="5" style="1" customWidth="1"/>
    <col min="12050" max="12053" width="3.25" style="1" customWidth="1"/>
    <col min="12054" max="12054" width="3.5" style="1" customWidth="1"/>
    <col min="12055" max="12056" width="3.25" style="1" customWidth="1"/>
    <col min="12057" max="12057" width="4.125" style="1" customWidth="1"/>
    <col min="12058" max="12062" width="5.875" style="1" customWidth="1"/>
    <col min="12063" max="12063" width="2.375" style="1" customWidth="1"/>
    <col min="12064" max="12064" width="5" style="1" customWidth="1"/>
    <col min="12065" max="12065" width="2.375" style="1" customWidth="1"/>
    <col min="12066" max="12071" width="5" style="1" customWidth="1"/>
    <col min="12072" max="12075" width="3.25" style="1" customWidth="1"/>
    <col min="12076" max="12076" width="3.5" style="1" customWidth="1"/>
    <col min="12077" max="12078" width="3.25" style="1" customWidth="1"/>
    <col min="12079" max="12079" width="4.125" style="1" customWidth="1"/>
    <col min="12080" max="12084" width="5.875" style="1" customWidth="1"/>
    <col min="12085" max="12085" width="2.375" style="1" customWidth="1"/>
    <col min="12086" max="12086" width="5" style="1" customWidth="1"/>
    <col min="12087" max="12087" width="2.375" style="1" customWidth="1"/>
    <col min="12088" max="12093" width="5" style="1" customWidth="1"/>
    <col min="12094" max="12097" width="3.25" style="1" customWidth="1"/>
    <col min="12098" max="12287" width="9" style="1"/>
    <col min="12288" max="12290" width="3.25" style="1" customWidth="1"/>
    <col min="12291" max="12291" width="4.125" style="1" customWidth="1"/>
    <col min="12292" max="12296" width="5.875" style="1" customWidth="1"/>
    <col min="12297" max="12297" width="2.375" style="1" customWidth="1"/>
    <col min="12298" max="12298" width="5" style="1" customWidth="1"/>
    <col min="12299" max="12299" width="2.375" style="1" customWidth="1"/>
    <col min="12300" max="12305" width="5" style="1" customWidth="1"/>
    <col min="12306" max="12309" width="3.25" style="1" customWidth="1"/>
    <col min="12310" max="12310" width="3.5" style="1" customWidth="1"/>
    <col min="12311" max="12312" width="3.25" style="1" customWidth="1"/>
    <col min="12313" max="12313" width="4.125" style="1" customWidth="1"/>
    <col min="12314" max="12318" width="5.875" style="1" customWidth="1"/>
    <col min="12319" max="12319" width="2.375" style="1" customWidth="1"/>
    <col min="12320" max="12320" width="5" style="1" customWidth="1"/>
    <col min="12321" max="12321" width="2.375" style="1" customWidth="1"/>
    <col min="12322" max="12327" width="5" style="1" customWidth="1"/>
    <col min="12328" max="12331" width="3.25" style="1" customWidth="1"/>
    <col min="12332" max="12332" width="3.5" style="1" customWidth="1"/>
    <col min="12333" max="12334" width="3.25" style="1" customWidth="1"/>
    <col min="12335" max="12335" width="4.125" style="1" customWidth="1"/>
    <col min="12336" max="12340" width="5.875" style="1" customWidth="1"/>
    <col min="12341" max="12341" width="2.375" style="1" customWidth="1"/>
    <col min="12342" max="12342" width="5" style="1" customWidth="1"/>
    <col min="12343" max="12343" width="2.375" style="1" customWidth="1"/>
    <col min="12344" max="12349" width="5" style="1" customWidth="1"/>
    <col min="12350" max="12353" width="3.25" style="1" customWidth="1"/>
    <col min="12354" max="12543" width="9" style="1"/>
    <col min="12544" max="12546" width="3.25" style="1" customWidth="1"/>
    <col min="12547" max="12547" width="4.125" style="1" customWidth="1"/>
    <col min="12548" max="12552" width="5.875" style="1" customWidth="1"/>
    <col min="12553" max="12553" width="2.375" style="1" customWidth="1"/>
    <col min="12554" max="12554" width="5" style="1" customWidth="1"/>
    <col min="12555" max="12555" width="2.375" style="1" customWidth="1"/>
    <col min="12556" max="12561" width="5" style="1" customWidth="1"/>
    <col min="12562" max="12565" width="3.25" style="1" customWidth="1"/>
    <col min="12566" max="12566" width="3.5" style="1" customWidth="1"/>
    <col min="12567" max="12568" width="3.25" style="1" customWidth="1"/>
    <col min="12569" max="12569" width="4.125" style="1" customWidth="1"/>
    <col min="12570" max="12574" width="5.875" style="1" customWidth="1"/>
    <col min="12575" max="12575" width="2.375" style="1" customWidth="1"/>
    <col min="12576" max="12576" width="5" style="1" customWidth="1"/>
    <col min="12577" max="12577" width="2.375" style="1" customWidth="1"/>
    <col min="12578" max="12583" width="5" style="1" customWidth="1"/>
    <col min="12584" max="12587" width="3.25" style="1" customWidth="1"/>
    <col min="12588" max="12588" width="3.5" style="1" customWidth="1"/>
    <col min="12589" max="12590" width="3.25" style="1" customWidth="1"/>
    <col min="12591" max="12591" width="4.125" style="1" customWidth="1"/>
    <col min="12592" max="12596" width="5.875" style="1" customWidth="1"/>
    <col min="12597" max="12597" width="2.375" style="1" customWidth="1"/>
    <col min="12598" max="12598" width="5" style="1" customWidth="1"/>
    <col min="12599" max="12599" width="2.375" style="1" customWidth="1"/>
    <col min="12600" max="12605" width="5" style="1" customWidth="1"/>
    <col min="12606" max="12609" width="3.25" style="1" customWidth="1"/>
    <col min="12610" max="12799" width="9" style="1"/>
    <col min="12800" max="12802" width="3.25" style="1" customWidth="1"/>
    <col min="12803" max="12803" width="4.125" style="1" customWidth="1"/>
    <col min="12804" max="12808" width="5.875" style="1" customWidth="1"/>
    <col min="12809" max="12809" width="2.375" style="1" customWidth="1"/>
    <col min="12810" max="12810" width="5" style="1" customWidth="1"/>
    <col min="12811" max="12811" width="2.375" style="1" customWidth="1"/>
    <col min="12812" max="12817" width="5" style="1" customWidth="1"/>
    <col min="12818" max="12821" width="3.25" style="1" customWidth="1"/>
    <col min="12822" max="12822" width="3.5" style="1" customWidth="1"/>
    <col min="12823" max="12824" width="3.25" style="1" customWidth="1"/>
    <col min="12825" max="12825" width="4.125" style="1" customWidth="1"/>
    <col min="12826" max="12830" width="5.875" style="1" customWidth="1"/>
    <col min="12831" max="12831" width="2.375" style="1" customWidth="1"/>
    <col min="12832" max="12832" width="5" style="1" customWidth="1"/>
    <col min="12833" max="12833" width="2.375" style="1" customWidth="1"/>
    <col min="12834" max="12839" width="5" style="1" customWidth="1"/>
    <col min="12840" max="12843" width="3.25" style="1" customWidth="1"/>
    <col min="12844" max="12844" width="3.5" style="1" customWidth="1"/>
    <col min="12845" max="12846" width="3.25" style="1" customWidth="1"/>
    <col min="12847" max="12847" width="4.125" style="1" customWidth="1"/>
    <col min="12848" max="12852" width="5.875" style="1" customWidth="1"/>
    <col min="12853" max="12853" width="2.375" style="1" customWidth="1"/>
    <col min="12854" max="12854" width="5" style="1" customWidth="1"/>
    <col min="12855" max="12855" width="2.375" style="1" customWidth="1"/>
    <col min="12856" max="12861" width="5" style="1" customWidth="1"/>
    <col min="12862" max="12865" width="3.25" style="1" customWidth="1"/>
    <col min="12866" max="13055" width="9" style="1"/>
    <col min="13056" max="13058" width="3.25" style="1" customWidth="1"/>
    <col min="13059" max="13059" width="4.125" style="1" customWidth="1"/>
    <col min="13060" max="13064" width="5.875" style="1" customWidth="1"/>
    <col min="13065" max="13065" width="2.375" style="1" customWidth="1"/>
    <col min="13066" max="13066" width="5" style="1" customWidth="1"/>
    <col min="13067" max="13067" width="2.375" style="1" customWidth="1"/>
    <col min="13068" max="13073" width="5" style="1" customWidth="1"/>
    <col min="13074" max="13077" width="3.25" style="1" customWidth="1"/>
    <col min="13078" max="13078" width="3.5" style="1" customWidth="1"/>
    <col min="13079" max="13080" width="3.25" style="1" customWidth="1"/>
    <col min="13081" max="13081" width="4.125" style="1" customWidth="1"/>
    <col min="13082" max="13086" width="5.875" style="1" customWidth="1"/>
    <col min="13087" max="13087" width="2.375" style="1" customWidth="1"/>
    <col min="13088" max="13088" width="5" style="1" customWidth="1"/>
    <col min="13089" max="13089" width="2.375" style="1" customWidth="1"/>
    <col min="13090" max="13095" width="5" style="1" customWidth="1"/>
    <col min="13096" max="13099" width="3.25" style="1" customWidth="1"/>
    <col min="13100" max="13100" width="3.5" style="1" customWidth="1"/>
    <col min="13101" max="13102" width="3.25" style="1" customWidth="1"/>
    <col min="13103" max="13103" width="4.125" style="1" customWidth="1"/>
    <col min="13104" max="13108" width="5.875" style="1" customWidth="1"/>
    <col min="13109" max="13109" width="2.375" style="1" customWidth="1"/>
    <col min="13110" max="13110" width="5" style="1" customWidth="1"/>
    <col min="13111" max="13111" width="2.375" style="1" customWidth="1"/>
    <col min="13112" max="13117" width="5" style="1" customWidth="1"/>
    <col min="13118" max="13121" width="3.25" style="1" customWidth="1"/>
    <col min="13122" max="13311" width="9" style="1"/>
    <col min="13312" max="13314" width="3.25" style="1" customWidth="1"/>
    <col min="13315" max="13315" width="4.125" style="1" customWidth="1"/>
    <col min="13316" max="13320" width="5.875" style="1" customWidth="1"/>
    <col min="13321" max="13321" width="2.375" style="1" customWidth="1"/>
    <col min="13322" max="13322" width="5" style="1" customWidth="1"/>
    <col min="13323" max="13323" width="2.375" style="1" customWidth="1"/>
    <col min="13324" max="13329" width="5" style="1" customWidth="1"/>
    <col min="13330" max="13333" width="3.25" style="1" customWidth="1"/>
    <col min="13334" max="13334" width="3.5" style="1" customWidth="1"/>
    <col min="13335" max="13336" width="3.25" style="1" customWidth="1"/>
    <col min="13337" max="13337" width="4.125" style="1" customWidth="1"/>
    <col min="13338" max="13342" width="5.875" style="1" customWidth="1"/>
    <col min="13343" max="13343" width="2.375" style="1" customWidth="1"/>
    <col min="13344" max="13344" width="5" style="1" customWidth="1"/>
    <col min="13345" max="13345" width="2.375" style="1" customWidth="1"/>
    <col min="13346" max="13351" width="5" style="1" customWidth="1"/>
    <col min="13352" max="13355" width="3.25" style="1" customWidth="1"/>
    <col min="13356" max="13356" width="3.5" style="1" customWidth="1"/>
    <col min="13357" max="13358" width="3.25" style="1" customWidth="1"/>
    <col min="13359" max="13359" width="4.125" style="1" customWidth="1"/>
    <col min="13360" max="13364" width="5.875" style="1" customWidth="1"/>
    <col min="13365" max="13365" width="2.375" style="1" customWidth="1"/>
    <col min="13366" max="13366" width="5" style="1" customWidth="1"/>
    <col min="13367" max="13367" width="2.375" style="1" customWidth="1"/>
    <col min="13368" max="13373" width="5" style="1" customWidth="1"/>
    <col min="13374" max="13377" width="3.25" style="1" customWidth="1"/>
    <col min="13378" max="13567" width="9" style="1"/>
    <col min="13568" max="13570" width="3.25" style="1" customWidth="1"/>
    <col min="13571" max="13571" width="4.125" style="1" customWidth="1"/>
    <col min="13572" max="13576" width="5.875" style="1" customWidth="1"/>
    <col min="13577" max="13577" width="2.375" style="1" customWidth="1"/>
    <col min="13578" max="13578" width="5" style="1" customWidth="1"/>
    <col min="13579" max="13579" width="2.375" style="1" customWidth="1"/>
    <col min="13580" max="13585" width="5" style="1" customWidth="1"/>
    <col min="13586" max="13589" width="3.25" style="1" customWidth="1"/>
    <col min="13590" max="13590" width="3.5" style="1" customWidth="1"/>
    <col min="13591" max="13592" width="3.25" style="1" customWidth="1"/>
    <col min="13593" max="13593" width="4.125" style="1" customWidth="1"/>
    <col min="13594" max="13598" width="5.875" style="1" customWidth="1"/>
    <col min="13599" max="13599" width="2.375" style="1" customWidth="1"/>
    <col min="13600" max="13600" width="5" style="1" customWidth="1"/>
    <col min="13601" max="13601" width="2.375" style="1" customWidth="1"/>
    <col min="13602" max="13607" width="5" style="1" customWidth="1"/>
    <col min="13608" max="13611" width="3.25" style="1" customWidth="1"/>
    <col min="13612" max="13612" width="3.5" style="1" customWidth="1"/>
    <col min="13613" max="13614" width="3.25" style="1" customWidth="1"/>
    <col min="13615" max="13615" width="4.125" style="1" customWidth="1"/>
    <col min="13616" max="13620" width="5.875" style="1" customWidth="1"/>
    <col min="13621" max="13621" width="2.375" style="1" customWidth="1"/>
    <col min="13622" max="13622" width="5" style="1" customWidth="1"/>
    <col min="13623" max="13623" width="2.375" style="1" customWidth="1"/>
    <col min="13624" max="13629" width="5" style="1" customWidth="1"/>
    <col min="13630" max="13633" width="3.25" style="1" customWidth="1"/>
    <col min="13634" max="13823" width="9" style="1"/>
    <col min="13824" max="13826" width="3.25" style="1" customWidth="1"/>
    <col min="13827" max="13827" width="4.125" style="1" customWidth="1"/>
    <col min="13828" max="13832" width="5.875" style="1" customWidth="1"/>
    <col min="13833" max="13833" width="2.375" style="1" customWidth="1"/>
    <col min="13834" max="13834" width="5" style="1" customWidth="1"/>
    <col min="13835" max="13835" width="2.375" style="1" customWidth="1"/>
    <col min="13836" max="13841" width="5" style="1" customWidth="1"/>
    <col min="13842" max="13845" width="3.25" style="1" customWidth="1"/>
    <col min="13846" max="13846" width="3.5" style="1" customWidth="1"/>
    <col min="13847" max="13848" width="3.25" style="1" customWidth="1"/>
    <col min="13849" max="13849" width="4.125" style="1" customWidth="1"/>
    <col min="13850" max="13854" width="5.875" style="1" customWidth="1"/>
    <col min="13855" max="13855" width="2.375" style="1" customWidth="1"/>
    <col min="13856" max="13856" width="5" style="1" customWidth="1"/>
    <col min="13857" max="13857" width="2.375" style="1" customWidth="1"/>
    <col min="13858" max="13863" width="5" style="1" customWidth="1"/>
    <col min="13864" max="13867" width="3.25" style="1" customWidth="1"/>
    <col min="13868" max="13868" width="3.5" style="1" customWidth="1"/>
    <col min="13869" max="13870" width="3.25" style="1" customWidth="1"/>
    <col min="13871" max="13871" width="4.125" style="1" customWidth="1"/>
    <col min="13872" max="13876" width="5.875" style="1" customWidth="1"/>
    <col min="13877" max="13877" width="2.375" style="1" customWidth="1"/>
    <col min="13878" max="13878" width="5" style="1" customWidth="1"/>
    <col min="13879" max="13879" width="2.375" style="1" customWidth="1"/>
    <col min="13880" max="13885" width="5" style="1" customWidth="1"/>
    <col min="13886" max="13889" width="3.25" style="1" customWidth="1"/>
    <col min="13890" max="14079" width="9" style="1"/>
    <col min="14080" max="14082" width="3.25" style="1" customWidth="1"/>
    <col min="14083" max="14083" width="4.125" style="1" customWidth="1"/>
    <col min="14084" max="14088" width="5.875" style="1" customWidth="1"/>
    <col min="14089" max="14089" width="2.375" style="1" customWidth="1"/>
    <col min="14090" max="14090" width="5" style="1" customWidth="1"/>
    <col min="14091" max="14091" width="2.375" style="1" customWidth="1"/>
    <col min="14092" max="14097" width="5" style="1" customWidth="1"/>
    <col min="14098" max="14101" width="3.25" style="1" customWidth="1"/>
    <col min="14102" max="14102" width="3.5" style="1" customWidth="1"/>
    <col min="14103" max="14104" width="3.25" style="1" customWidth="1"/>
    <col min="14105" max="14105" width="4.125" style="1" customWidth="1"/>
    <col min="14106" max="14110" width="5.875" style="1" customWidth="1"/>
    <col min="14111" max="14111" width="2.375" style="1" customWidth="1"/>
    <col min="14112" max="14112" width="5" style="1" customWidth="1"/>
    <col min="14113" max="14113" width="2.375" style="1" customWidth="1"/>
    <col min="14114" max="14119" width="5" style="1" customWidth="1"/>
    <col min="14120" max="14123" width="3.25" style="1" customWidth="1"/>
    <col min="14124" max="14124" width="3.5" style="1" customWidth="1"/>
    <col min="14125" max="14126" width="3.25" style="1" customWidth="1"/>
    <col min="14127" max="14127" width="4.125" style="1" customWidth="1"/>
    <col min="14128" max="14132" width="5.875" style="1" customWidth="1"/>
    <col min="14133" max="14133" width="2.375" style="1" customWidth="1"/>
    <col min="14134" max="14134" width="5" style="1" customWidth="1"/>
    <col min="14135" max="14135" width="2.375" style="1" customWidth="1"/>
    <col min="14136" max="14141" width="5" style="1" customWidth="1"/>
    <col min="14142" max="14145" width="3.25" style="1" customWidth="1"/>
    <col min="14146" max="14335" width="9" style="1"/>
    <col min="14336" max="14338" width="3.25" style="1" customWidth="1"/>
    <col min="14339" max="14339" width="4.125" style="1" customWidth="1"/>
    <col min="14340" max="14344" width="5.875" style="1" customWidth="1"/>
    <col min="14345" max="14345" width="2.375" style="1" customWidth="1"/>
    <col min="14346" max="14346" width="5" style="1" customWidth="1"/>
    <col min="14347" max="14347" width="2.375" style="1" customWidth="1"/>
    <col min="14348" max="14353" width="5" style="1" customWidth="1"/>
    <col min="14354" max="14357" width="3.25" style="1" customWidth="1"/>
    <col min="14358" max="14358" width="3.5" style="1" customWidth="1"/>
    <col min="14359" max="14360" width="3.25" style="1" customWidth="1"/>
    <col min="14361" max="14361" width="4.125" style="1" customWidth="1"/>
    <col min="14362" max="14366" width="5.875" style="1" customWidth="1"/>
    <col min="14367" max="14367" width="2.375" style="1" customWidth="1"/>
    <col min="14368" max="14368" width="5" style="1" customWidth="1"/>
    <col min="14369" max="14369" width="2.375" style="1" customWidth="1"/>
    <col min="14370" max="14375" width="5" style="1" customWidth="1"/>
    <col min="14376" max="14379" width="3.25" style="1" customWidth="1"/>
    <col min="14380" max="14380" width="3.5" style="1" customWidth="1"/>
    <col min="14381" max="14382" width="3.25" style="1" customWidth="1"/>
    <col min="14383" max="14383" width="4.125" style="1" customWidth="1"/>
    <col min="14384" max="14388" width="5.875" style="1" customWidth="1"/>
    <col min="14389" max="14389" width="2.375" style="1" customWidth="1"/>
    <col min="14390" max="14390" width="5" style="1" customWidth="1"/>
    <col min="14391" max="14391" width="2.375" style="1" customWidth="1"/>
    <col min="14392" max="14397" width="5" style="1" customWidth="1"/>
    <col min="14398" max="14401" width="3.25" style="1" customWidth="1"/>
    <col min="14402" max="14591" width="9" style="1"/>
    <col min="14592" max="14594" width="3.25" style="1" customWidth="1"/>
    <col min="14595" max="14595" width="4.125" style="1" customWidth="1"/>
    <col min="14596" max="14600" width="5.875" style="1" customWidth="1"/>
    <col min="14601" max="14601" width="2.375" style="1" customWidth="1"/>
    <col min="14602" max="14602" width="5" style="1" customWidth="1"/>
    <col min="14603" max="14603" width="2.375" style="1" customWidth="1"/>
    <col min="14604" max="14609" width="5" style="1" customWidth="1"/>
    <col min="14610" max="14613" width="3.25" style="1" customWidth="1"/>
    <col min="14614" max="14614" width="3.5" style="1" customWidth="1"/>
    <col min="14615" max="14616" width="3.25" style="1" customWidth="1"/>
    <col min="14617" max="14617" width="4.125" style="1" customWidth="1"/>
    <col min="14618" max="14622" width="5.875" style="1" customWidth="1"/>
    <col min="14623" max="14623" width="2.375" style="1" customWidth="1"/>
    <col min="14624" max="14624" width="5" style="1" customWidth="1"/>
    <col min="14625" max="14625" width="2.375" style="1" customWidth="1"/>
    <col min="14626" max="14631" width="5" style="1" customWidth="1"/>
    <col min="14632" max="14635" width="3.25" style="1" customWidth="1"/>
    <col min="14636" max="14636" width="3.5" style="1" customWidth="1"/>
    <col min="14637" max="14638" width="3.25" style="1" customWidth="1"/>
    <col min="14639" max="14639" width="4.125" style="1" customWidth="1"/>
    <col min="14640" max="14644" width="5.875" style="1" customWidth="1"/>
    <col min="14645" max="14645" width="2.375" style="1" customWidth="1"/>
    <col min="14646" max="14646" width="5" style="1" customWidth="1"/>
    <col min="14647" max="14647" width="2.375" style="1" customWidth="1"/>
    <col min="14648" max="14653" width="5" style="1" customWidth="1"/>
    <col min="14654" max="14657" width="3.25" style="1" customWidth="1"/>
    <col min="14658" max="14847" width="9" style="1"/>
    <col min="14848" max="14850" width="3.25" style="1" customWidth="1"/>
    <col min="14851" max="14851" width="4.125" style="1" customWidth="1"/>
    <col min="14852" max="14856" width="5.875" style="1" customWidth="1"/>
    <col min="14857" max="14857" width="2.375" style="1" customWidth="1"/>
    <col min="14858" max="14858" width="5" style="1" customWidth="1"/>
    <col min="14859" max="14859" width="2.375" style="1" customWidth="1"/>
    <col min="14860" max="14865" width="5" style="1" customWidth="1"/>
    <col min="14866" max="14869" width="3.25" style="1" customWidth="1"/>
    <col min="14870" max="14870" width="3.5" style="1" customWidth="1"/>
    <col min="14871" max="14872" width="3.25" style="1" customWidth="1"/>
    <col min="14873" max="14873" width="4.125" style="1" customWidth="1"/>
    <col min="14874" max="14878" width="5.875" style="1" customWidth="1"/>
    <col min="14879" max="14879" width="2.375" style="1" customWidth="1"/>
    <col min="14880" max="14880" width="5" style="1" customWidth="1"/>
    <col min="14881" max="14881" width="2.375" style="1" customWidth="1"/>
    <col min="14882" max="14887" width="5" style="1" customWidth="1"/>
    <col min="14888" max="14891" width="3.25" style="1" customWidth="1"/>
    <col min="14892" max="14892" width="3.5" style="1" customWidth="1"/>
    <col min="14893" max="14894" width="3.25" style="1" customWidth="1"/>
    <col min="14895" max="14895" width="4.125" style="1" customWidth="1"/>
    <col min="14896" max="14900" width="5.875" style="1" customWidth="1"/>
    <col min="14901" max="14901" width="2.375" style="1" customWidth="1"/>
    <col min="14902" max="14902" width="5" style="1" customWidth="1"/>
    <col min="14903" max="14903" width="2.375" style="1" customWidth="1"/>
    <col min="14904" max="14909" width="5" style="1" customWidth="1"/>
    <col min="14910" max="14913" width="3.25" style="1" customWidth="1"/>
    <col min="14914" max="15103" width="9" style="1"/>
    <col min="15104" max="15106" width="3.25" style="1" customWidth="1"/>
    <col min="15107" max="15107" width="4.125" style="1" customWidth="1"/>
    <col min="15108" max="15112" width="5.875" style="1" customWidth="1"/>
    <col min="15113" max="15113" width="2.375" style="1" customWidth="1"/>
    <col min="15114" max="15114" width="5" style="1" customWidth="1"/>
    <col min="15115" max="15115" width="2.375" style="1" customWidth="1"/>
    <col min="15116" max="15121" width="5" style="1" customWidth="1"/>
    <col min="15122" max="15125" width="3.25" style="1" customWidth="1"/>
    <col min="15126" max="15126" width="3.5" style="1" customWidth="1"/>
    <col min="15127" max="15128" width="3.25" style="1" customWidth="1"/>
    <col min="15129" max="15129" width="4.125" style="1" customWidth="1"/>
    <col min="15130" max="15134" width="5.875" style="1" customWidth="1"/>
    <col min="15135" max="15135" width="2.375" style="1" customWidth="1"/>
    <col min="15136" max="15136" width="5" style="1" customWidth="1"/>
    <col min="15137" max="15137" width="2.375" style="1" customWidth="1"/>
    <col min="15138" max="15143" width="5" style="1" customWidth="1"/>
    <col min="15144" max="15147" width="3.25" style="1" customWidth="1"/>
    <col min="15148" max="15148" width="3.5" style="1" customWidth="1"/>
    <col min="15149" max="15150" width="3.25" style="1" customWidth="1"/>
    <col min="15151" max="15151" width="4.125" style="1" customWidth="1"/>
    <col min="15152" max="15156" width="5.875" style="1" customWidth="1"/>
    <col min="15157" max="15157" width="2.375" style="1" customWidth="1"/>
    <col min="15158" max="15158" width="5" style="1" customWidth="1"/>
    <col min="15159" max="15159" width="2.375" style="1" customWidth="1"/>
    <col min="15160" max="15165" width="5" style="1" customWidth="1"/>
    <col min="15166" max="15169" width="3.25" style="1" customWidth="1"/>
    <col min="15170" max="15359" width="9" style="1"/>
    <col min="15360" max="15362" width="3.25" style="1" customWidth="1"/>
    <col min="15363" max="15363" width="4.125" style="1" customWidth="1"/>
    <col min="15364" max="15368" width="5.875" style="1" customWidth="1"/>
    <col min="15369" max="15369" width="2.375" style="1" customWidth="1"/>
    <col min="15370" max="15370" width="5" style="1" customWidth="1"/>
    <col min="15371" max="15371" width="2.375" style="1" customWidth="1"/>
    <col min="15372" max="15377" width="5" style="1" customWidth="1"/>
    <col min="15378" max="15381" width="3.25" style="1" customWidth="1"/>
    <col min="15382" max="15382" width="3.5" style="1" customWidth="1"/>
    <col min="15383" max="15384" width="3.25" style="1" customWidth="1"/>
    <col min="15385" max="15385" width="4.125" style="1" customWidth="1"/>
    <col min="15386" max="15390" width="5.875" style="1" customWidth="1"/>
    <col min="15391" max="15391" width="2.375" style="1" customWidth="1"/>
    <col min="15392" max="15392" width="5" style="1" customWidth="1"/>
    <col min="15393" max="15393" width="2.375" style="1" customWidth="1"/>
    <col min="15394" max="15399" width="5" style="1" customWidth="1"/>
    <col min="15400" max="15403" width="3.25" style="1" customWidth="1"/>
    <col min="15404" max="15404" width="3.5" style="1" customWidth="1"/>
    <col min="15405" max="15406" width="3.25" style="1" customWidth="1"/>
    <col min="15407" max="15407" width="4.125" style="1" customWidth="1"/>
    <col min="15408" max="15412" width="5.875" style="1" customWidth="1"/>
    <col min="15413" max="15413" width="2.375" style="1" customWidth="1"/>
    <col min="15414" max="15414" width="5" style="1" customWidth="1"/>
    <col min="15415" max="15415" width="2.375" style="1" customWidth="1"/>
    <col min="15416" max="15421" width="5" style="1" customWidth="1"/>
    <col min="15422" max="15425" width="3.25" style="1" customWidth="1"/>
    <col min="15426" max="15615" width="9" style="1"/>
    <col min="15616" max="15618" width="3.25" style="1" customWidth="1"/>
    <col min="15619" max="15619" width="4.125" style="1" customWidth="1"/>
    <col min="15620" max="15624" width="5.875" style="1" customWidth="1"/>
    <col min="15625" max="15625" width="2.375" style="1" customWidth="1"/>
    <col min="15626" max="15626" width="5" style="1" customWidth="1"/>
    <col min="15627" max="15627" width="2.375" style="1" customWidth="1"/>
    <col min="15628" max="15633" width="5" style="1" customWidth="1"/>
    <col min="15634" max="15637" width="3.25" style="1" customWidth="1"/>
    <col min="15638" max="15638" width="3.5" style="1" customWidth="1"/>
    <col min="15639" max="15640" width="3.25" style="1" customWidth="1"/>
    <col min="15641" max="15641" width="4.125" style="1" customWidth="1"/>
    <col min="15642" max="15646" width="5.875" style="1" customWidth="1"/>
    <col min="15647" max="15647" width="2.375" style="1" customWidth="1"/>
    <col min="15648" max="15648" width="5" style="1" customWidth="1"/>
    <col min="15649" max="15649" width="2.375" style="1" customWidth="1"/>
    <col min="15650" max="15655" width="5" style="1" customWidth="1"/>
    <col min="15656" max="15659" width="3.25" style="1" customWidth="1"/>
    <col min="15660" max="15660" width="3.5" style="1" customWidth="1"/>
    <col min="15661" max="15662" width="3.25" style="1" customWidth="1"/>
    <col min="15663" max="15663" width="4.125" style="1" customWidth="1"/>
    <col min="15664" max="15668" width="5.875" style="1" customWidth="1"/>
    <col min="15669" max="15669" width="2.375" style="1" customWidth="1"/>
    <col min="15670" max="15670" width="5" style="1" customWidth="1"/>
    <col min="15671" max="15671" width="2.375" style="1" customWidth="1"/>
    <col min="15672" max="15677" width="5" style="1" customWidth="1"/>
    <col min="15678" max="15681" width="3.25" style="1" customWidth="1"/>
    <col min="15682" max="15871" width="9" style="1"/>
    <col min="15872" max="15874" width="3.25" style="1" customWidth="1"/>
    <col min="15875" max="15875" width="4.125" style="1" customWidth="1"/>
    <col min="15876" max="15880" width="5.875" style="1" customWidth="1"/>
    <col min="15881" max="15881" width="2.375" style="1" customWidth="1"/>
    <col min="15882" max="15882" width="5" style="1" customWidth="1"/>
    <col min="15883" max="15883" width="2.375" style="1" customWidth="1"/>
    <col min="15884" max="15889" width="5" style="1" customWidth="1"/>
    <col min="15890" max="15893" width="3.25" style="1" customWidth="1"/>
    <col min="15894" max="15894" width="3.5" style="1" customWidth="1"/>
    <col min="15895" max="15896" width="3.25" style="1" customWidth="1"/>
    <col min="15897" max="15897" width="4.125" style="1" customWidth="1"/>
    <col min="15898" max="15902" width="5.875" style="1" customWidth="1"/>
    <col min="15903" max="15903" width="2.375" style="1" customWidth="1"/>
    <col min="15904" max="15904" width="5" style="1" customWidth="1"/>
    <col min="15905" max="15905" width="2.375" style="1" customWidth="1"/>
    <col min="15906" max="15911" width="5" style="1" customWidth="1"/>
    <col min="15912" max="15915" width="3.25" style="1" customWidth="1"/>
    <col min="15916" max="15916" width="3.5" style="1" customWidth="1"/>
    <col min="15917" max="15918" width="3.25" style="1" customWidth="1"/>
    <col min="15919" max="15919" width="4.125" style="1" customWidth="1"/>
    <col min="15920" max="15924" width="5.875" style="1" customWidth="1"/>
    <col min="15925" max="15925" width="2.375" style="1" customWidth="1"/>
    <col min="15926" max="15926" width="5" style="1" customWidth="1"/>
    <col min="15927" max="15927" width="2.375" style="1" customWidth="1"/>
    <col min="15928" max="15933" width="5" style="1" customWidth="1"/>
    <col min="15934" max="15937" width="3.25" style="1" customWidth="1"/>
    <col min="15938" max="16127" width="9" style="1"/>
    <col min="16128" max="16130" width="3.25" style="1" customWidth="1"/>
    <col min="16131" max="16131" width="4.125" style="1" customWidth="1"/>
    <col min="16132" max="16136" width="5.875" style="1" customWidth="1"/>
    <col min="16137" max="16137" width="2.375" style="1" customWidth="1"/>
    <col min="16138" max="16138" width="5" style="1" customWidth="1"/>
    <col min="16139" max="16139" width="2.375" style="1" customWidth="1"/>
    <col min="16140" max="16145" width="5" style="1" customWidth="1"/>
    <col min="16146" max="16149" width="3.25" style="1" customWidth="1"/>
    <col min="16150" max="16150" width="3.5" style="1" customWidth="1"/>
    <col min="16151" max="16152" width="3.25" style="1" customWidth="1"/>
    <col min="16153" max="16153" width="4.125" style="1" customWidth="1"/>
    <col min="16154" max="16158" width="5.875" style="1" customWidth="1"/>
    <col min="16159" max="16159" width="2.375" style="1" customWidth="1"/>
    <col min="16160" max="16160" width="5" style="1" customWidth="1"/>
    <col min="16161" max="16161" width="2.375" style="1" customWidth="1"/>
    <col min="16162" max="16167" width="5" style="1" customWidth="1"/>
    <col min="16168" max="16171" width="3.25" style="1" customWidth="1"/>
    <col min="16172" max="16172" width="3.5" style="1" customWidth="1"/>
    <col min="16173" max="16174" width="3.25" style="1" customWidth="1"/>
    <col min="16175" max="16175" width="4.125" style="1" customWidth="1"/>
    <col min="16176" max="16180" width="5.875" style="1" customWidth="1"/>
    <col min="16181" max="16181" width="2.375" style="1" customWidth="1"/>
    <col min="16182" max="16182" width="5" style="1" customWidth="1"/>
    <col min="16183" max="16183" width="2.375" style="1" customWidth="1"/>
    <col min="16184" max="16189" width="5" style="1" customWidth="1"/>
    <col min="16190" max="16193" width="3.25" style="1" customWidth="1"/>
    <col min="16194" max="16384" width="9" style="1"/>
  </cols>
  <sheetData>
    <row r="1" spans="1:66" ht="21" x14ac:dyDescent="0.15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"/>
      <c r="W1" s="320" t="s">
        <v>0</v>
      </c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"/>
      <c r="AS1" s="320" t="s">
        <v>0</v>
      </c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2"/>
    </row>
    <row r="2" spans="1:66" ht="12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56" t="s">
        <v>1</v>
      </c>
      <c r="S2" s="256"/>
      <c r="T2" s="256"/>
      <c r="U2" s="25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256" t="s">
        <v>1</v>
      </c>
      <c r="AO2" s="256"/>
      <c r="AP2" s="256"/>
      <c r="AQ2" s="256"/>
      <c r="AR2" s="4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256" t="s">
        <v>1</v>
      </c>
      <c r="BK2" s="256"/>
      <c r="BL2" s="256"/>
      <c r="BM2" s="256"/>
      <c r="BN2" s="2"/>
    </row>
    <row r="3" spans="1:66" ht="17.25" customHeight="1" x14ac:dyDescent="0.15">
      <c r="A3" s="321" t="s">
        <v>2</v>
      </c>
      <c r="B3" s="321"/>
      <c r="C3" s="321"/>
      <c r="D3" s="321"/>
      <c r="E3" s="321"/>
      <c r="F3" s="321"/>
      <c r="G3" s="321"/>
      <c r="H3" s="321"/>
      <c r="I3" s="3"/>
      <c r="J3" s="3"/>
      <c r="K3" s="3"/>
      <c r="L3" s="3"/>
      <c r="M3" s="3"/>
      <c r="N3" s="3"/>
      <c r="O3" s="3"/>
      <c r="P3" s="3"/>
      <c r="Q3" s="3"/>
      <c r="R3" s="5" t="s">
        <v>3</v>
      </c>
      <c r="S3" s="2" t="s">
        <v>4</v>
      </c>
      <c r="T3" s="3"/>
      <c r="U3" s="2"/>
      <c r="V3" s="2"/>
      <c r="W3" s="321" t="s">
        <v>2</v>
      </c>
      <c r="X3" s="321"/>
      <c r="Y3" s="321"/>
      <c r="Z3" s="321"/>
      <c r="AA3" s="321"/>
      <c r="AB3" s="321"/>
      <c r="AC3" s="321"/>
      <c r="AD3" s="321"/>
      <c r="AE3" s="3"/>
      <c r="AF3" s="3"/>
      <c r="AG3" s="3"/>
      <c r="AH3" s="3"/>
      <c r="AI3" s="3"/>
      <c r="AJ3" s="3"/>
      <c r="AK3" s="3"/>
      <c r="AL3" s="3"/>
      <c r="AM3" s="3"/>
      <c r="AN3" s="5" t="s">
        <v>5</v>
      </c>
      <c r="AO3" s="2" t="s">
        <v>6</v>
      </c>
      <c r="AP3" s="3"/>
      <c r="AQ3" s="2"/>
      <c r="AR3" s="2"/>
      <c r="AS3" s="321" t="s">
        <v>2</v>
      </c>
      <c r="AT3" s="321"/>
      <c r="AU3" s="321"/>
      <c r="AV3" s="321"/>
      <c r="AW3" s="321"/>
      <c r="AX3" s="321"/>
      <c r="AY3" s="321"/>
      <c r="AZ3" s="321"/>
      <c r="BA3" s="3"/>
      <c r="BB3" s="3"/>
      <c r="BC3" s="3"/>
      <c r="BD3" s="3"/>
      <c r="BE3" s="3"/>
      <c r="BF3" s="3"/>
      <c r="BG3" s="3"/>
      <c r="BH3" s="3"/>
      <c r="BI3" s="3"/>
      <c r="BJ3" s="5" t="s">
        <v>7</v>
      </c>
      <c r="BK3" s="2" t="s">
        <v>8</v>
      </c>
      <c r="BL3" s="3"/>
      <c r="BM3" s="2"/>
      <c r="BN3" s="2"/>
    </row>
    <row r="4" spans="1:66" ht="12" customHeight="1" x14ac:dyDescent="0.15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7"/>
      <c r="Q4" s="7"/>
      <c r="R4" s="7"/>
      <c r="S4" s="7"/>
      <c r="T4" s="7"/>
      <c r="U4" s="7"/>
      <c r="V4" s="7"/>
      <c r="W4" s="6"/>
      <c r="X4" s="2"/>
      <c r="Y4" s="2"/>
      <c r="Z4" s="2"/>
      <c r="AA4" s="2"/>
      <c r="AB4" s="2"/>
      <c r="AC4" s="2"/>
      <c r="AD4" s="2"/>
      <c r="AE4" s="2"/>
      <c r="AF4" s="2"/>
      <c r="AG4" s="319" t="s">
        <v>9</v>
      </c>
      <c r="AH4" s="161"/>
      <c r="AI4" s="161"/>
      <c r="AJ4" s="161"/>
      <c r="AK4" s="161"/>
      <c r="AL4" s="161"/>
      <c r="AM4" s="161"/>
      <c r="AN4" s="161"/>
      <c r="AO4" s="161"/>
      <c r="AP4" s="161"/>
      <c r="AQ4" s="7"/>
      <c r="AR4" s="7"/>
      <c r="AS4" s="6"/>
      <c r="AT4" s="2"/>
      <c r="AU4" s="2"/>
      <c r="AV4" s="2"/>
      <c r="AW4" s="2"/>
      <c r="AX4" s="2"/>
      <c r="AY4" s="2"/>
      <c r="AZ4" s="2"/>
      <c r="BA4" s="2"/>
      <c r="BB4" s="2"/>
      <c r="BC4" s="319" t="s">
        <v>9</v>
      </c>
      <c r="BD4" s="161"/>
      <c r="BE4" s="161"/>
      <c r="BF4" s="161"/>
      <c r="BG4" s="161"/>
      <c r="BH4" s="161"/>
      <c r="BI4" s="161"/>
      <c r="BJ4" s="161"/>
      <c r="BK4" s="161"/>
      <c r="BL4" s="161"/>
      <c r="BM4" s="7"/>
      <c r="BN4" s="2"/>
    </row>
    <row r="5" spans="1:66" ht="18" customHeight="1" x14ac:dyDescent="0.15">
      <c r="A5" s="311"/>
      <c r="B5" s="311"/>
      <c r="C5" s="8" t="s">
        <v>10</v>
      </c>
      <c r="D5" s="9"/>
      <c r="E5" s="10" t="s">
        <v>11</v>
      </c>
      <c r="F5" s="9"/>
      <c r="G5" s="10" t="s">
        <v>12</v>
      </c>
      <c r="H5" s="11"/>
      <c r="I5" s="2"/>
      <c r="J5" s="2"/>
      <c r="K5" s="2"/>
      <c r="L5" s="7"/>
      <c r="M5" s="7"/>
      <c r="N5" s="7"/>
      <c r="O5" s="7"/>
      <c r="P5" s="7"/>
      <c r="Q5" s="7"/>
      <c r="R5" s="12"/>
      <c r="S5" s="12"/>
      <c r="T5" s="12"/>
      <c r="U5" s="2"/>
      <c r="V5" s="2"/>
      <c r="W5" s="312">
        <f>$A$5</f>
        <v>0</v>
      </c>
      <c r="X5" s="312"/>
      <c r="Y5" s="8" t="s">
        <v>10</v>
      </c>
      <c r="Z5" s="13">
        <f>$D$5</f>
        <v>0</v>
      </c>
      <c r="AA5" s="10" t="s">
        <v>11</v>
      </c>
      <c r="AB5" s="13">
        <f>$F$5</f>
        <v>0</v>
      </c>
      <c r="AC5" s="10" t="s">
        <v>12</v>
      </c>
      <c r="AD5" s="2"/>
      <c r="AE5" s="2"/>
      <c r="AF5" s="2"/>
      <c r="AG5" s="319"/>
      <c r="AH5" s="161"/>
      <c r="AI5" s="161"/>
      <c r="AJ5" s="161"/>
      <c r="AK5" s="161"/>
      <c r="AL5" s="161"/>
      <c r="AM5" s="161"/>
      <c r="AN5" s="161"/>
      <c r="AO5" s="161"/>
      <c r="AP5" s="161"/>
      <c r="AQ5" s="2"/>
      <c r="AR5" s="2"/>
      <c r="AS5" s="312">
        <f>$A$5</f>
        <v>0</v>
      </c>
      <c r="AT5" s="312"/>
      <c r="AU5" s="8" t="s">
        <v>10</v>
      </c>
      <c r="AV5" s="13">
        <f>$D$5</f>
        <v>0</v>
      </c>
      <c r="AW5" s="10" t="s">
        <v>11</v>
      </c>
      <c r="AX5" s="13">
        <f>$F$5</f>
        <v>0</v>
      </c>
      <c r="AY5" s="10" t="s">
        <v>12</v>
      </c>
      <c r="AZ5" s="2"/>
      <c r="BA5" s="2"/>
      <c r="BB5" s="2"/>
      <c r="BC5" s="319"/>
      <c r="BD5" s="161"/>
      <c r="BE5" s="161"/>
      <c r="BF5" s="161"/>
      <c r="BG5" s="161"/>
      <c r="BH5" s="161"/>
      <c r="BI5" s="161"/>
      <c r="BJ5" s="161"/>
      <c r="BK5" s="161"/>
      <c r="BL5" s="161"/>
      <c r="BM5" s="2"/>
      <c r="BN5" s="2"/>
    </row>
    <row r="6" spans="1:66" ht="12" customHeight="1" x14ac:dyDescent="0.15">
      <c r="A6" s="2"/>
      <c r="B6" s="135" t="s">
        <v>13</v>
      </c>
      <c r="C6" s="135"/>
      <c r="D6" s="135"/>
      <c r="E6" s="135"/>
      <c r="F6" s="135"/>
      <c r="G6" s="135"/>
      <c r="H6" s="2"/>
      <c r="I6" s="2"/>
      <c r="J6" s="2"/>
      <c r="K6" s="2"/>
      <c r="L6" s="2"/>
      <c r="M6" s="8"/>
      <c r="N6" s="7"/>
      <c r="O6" s="7"/>
      <c r="P6" s="7"/>
      <c r="Q6" s="7"/>
      <c r="R6" s="7"/>
      <c r="S6" s="7"/>
      <c r="T6" s="7"/>
      <c r="U6" s="7"/>
      <c r="V6" s="7"/>
      <c r="W6" s="2"/>
      <c r="X6" s="135" t="s">
        <v>13</v>
      </c>
      <c r="Y6" s="135"/>
      <c r="Z6" s="135"/>
      <c r="AA6" s="135"/>
      <c r="AB6" s="135"/>
      <c r="AC6" s="135"/>
      <c r="AD6" s="2"/>
      <c r="AE6" s="2"/>
      <c r="AF6" s="2"/>
      <c r="AG6" s="319"/>
      <c r="AH6" s="161"/>
      <c r="AI6" s="161"/>
      <c r="AJ6" s="161"/>
      <c r="AK6" s="161"/>
      <c r="AL6" s="161"/>
      <c r="AM6" s="161"/>
      <c r="AN6" s="161"/>
      <c r="AO6" s="161"/>
      <c r="AP6" s="161"/>
      <c r="AQ6" s="7"/>
      <c r="AR6" s="7"/>
      <c r="AS6" s="2"/>
      <c r="AT6" s="135" t="s">
        <v>13</v>
      </c>
      <c r="AU6" s="135"/>
      <c r="AV6" s="135"/>
      <c r="AW6" s="135"/>
      <c r="AX6" s="135"/>
      <c r="AY6" s="135"/>
      <c r="AZ6" s="2"/>
      <c r="BA6" s="2"/>
      <c r="BB6" s="2"/>
      <c r="BC6" s="319"/>
      <c r="BD6" s="161"/>
      <c r="BE6" s="161"/>
      <c r="BF6" s="161"/>
      <c r="BG6" s="161"/>
      <c r="BH6" s="161"/>
      <c r="BI6" s="161"/>
      <c r="BJ6" s="161"/>
      <c r="BK6" s="161"/>
      <c r="BL6" s="161"/>
      <c r="BM6" s="7"/>
      <c r="BN6" s="2"/>
    </row>
    <row r="7" spans="1:66" ht="6" customHeight="1" x14ac:dyDescent="0.15">
      <c r="A7" s="7"/>
      <c r="B7" s="7"/>
      <c r="C7" s="7"/>
      <c r="D7" s="7"/>
      <c r="E7" s="7"/>
      <c r="F7" s="7"/>
      <c r="G7" s="7"/>
      <c r="H7" s="7"/>
      <c r="I7" s="2"/>
      <c r="J7" s="2"/>
      <c r="K7" s="2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2"/>
      <c r="AF7" s="2"/>
      <c r="AG7" s="319"/>
      <c r="AH7" s="161"/>
      <c r="AI7" s="161"/>
      <c r="AJ7" s="161"/>
      <c r="AK7" s="161"/>
      <c r="AL7" s="161"/>
      <c r="AM7" s="161"/>
      <c r="AN7" s="161"/>
      <c r="AO7" s="161"/>
      <c r="AP7" s="161"/>
      <c r="AQ7" s="2"/>
      <c r="AR7" s="2"/>
      <c r="AS7" s="7"/>
      <c r="AT7" s="7"/>
      <c r="AU7" s="7"/>
      <c r="AV7" s="7"/>
      <c r="AW7" s="7"/>
      <c r="AX7" s="7"/>
      <c r="AY7" s="7"/>
      <c r="AZ7" s="7"/>
      <c r="BA7" s="2"/>
      <c r="BB7" s="2"/>
      <c r="BC7" s="319"/>
      <c r="BD7" s="161"/>
      <c r="BE7" s="161"/>
      <c r="BF7" s="161"/>
      <c r="BG7" s="161"/>
      <c r="BH7" s="161"/>
      <c r="BI7" s="161"/>
      <c r="BJ7" s="161"/>
      <c r="BK7" s="161"/>
      <c r="BL7" s="161"/>
      <c r="BM7" s="2"/>
      <c r="BN7" s="2"/>
    </row>
    <row r="8" spans="1:66" ht="12" customHeight="1" x14ac:dyDescent="0.15">
      <c r="A8" s="161" t="s">
        <v>14</v>
      </c>
      <c r="B8" s="161"/>
      <c r="C8" s="161"/>
      <c r="D8" s="297">
        <f>O38</f>
        <v>0</v>
      </c>
      <c r="E8" s="297"/>
      <c r="F8" s="297"/>
      <c r="G8" s="297"/>
      <c r="H8" s="297"/>
      <c r="I8" s="2"/>
      <c r="J8" s="2"/>
      <c r="K8" s="2"/>
      <c r="L8" s="7"/>
      <c r="M8" s="7"/>
      <c r="N8" s="7"/>
      <c r="O8" s="7"/>
      <c r="P8" s="7"/>
      <c r="Q8" s="7"/>
      <c r="R8" s="2"/>
      <c r="S8" s="2"/>
      <c r="T8" s="7"/>
      <c r="U8" s="7"/>
      <c r="V8" s="7"/>
      <c r="W8" s="298" t="s">
        <v>14</v>
      </c>
      <c r="X8" s="299"/>
      <c r="Y8" s="300"/>
      <c r="Z8" s="304">
        <f>$D$8</f>
        <v>0</v>
      </c>
      <c r="AA8" s="304"/>
      <c r="AB8" s="304"/>
      <c r="AC8" s="304"/>
      <c r="AD8" s="305"/>
      <c r="AE8" s="2"/>
      <c r="AF8" s="2"/>
      <c r="AG8" s="2"/>
      <c r="AH8" s="2"/>
      <c r="AI8" s="8"/>
      <c r="AJ8" s="7"/>
      <c r="AK8" s="7"/>
      <c r="AL8" s="7"/>
      <c r="AM8" s="7"/>
      <c r="AN8" s="7"/>
      <c r="AO8" s="2"/>
      <c r="AP8" s="7"/>
      <c r="AQ8" s="7"/>
      <c r="AR8" s="7"/>
      <c r="AS8" s="298" t="s">
        <v>14</v>
      </c>
      <c r="AT8" s="299"/>
      <c r="AU8" s="300"/>
      <c r="AV8" s="304">
        <f>$D$8</f>
        <v>0</v>
      </c>
      <c r="AW8" s="304"/>
      <c r="AX8" s="304"/>
      <c r="AY8" s="304"/>
      <c r="AZ8" s="305"/>
      <c r="BA8" s="2"/>
      <c r="BB8" s="2"/>
      <c r="BC8" s="2"/>
      <c r="BD8" s="2"/>
      <c r="BE8" s="8"/>
      <c r="BF8" s="7"/>
      <c r="BG8" s="7"/>
      <c r="BH8" s="7"/>
      <c r="BI8" s="7"/>
      <c r="BJ8" s="7"/>
      <c r="BK8" s="2"/>
      <c r="BL8" s="7"/>
      <c r="BM8" s="7"/>
      <c r="BN8" s="2"/>
    </row>
    <row r="9" spans="1:66" ht="12" customHeight="1" x14ac:dyDescent="0.15">
      <c r="A9" s="161"/>
      <c r="B9" s="161"/>
      <c r="C9" s="161"/>
      <c r="D9" s="297"/>
      <c r="E9" s="297"/>
      <c r="F9" s="297"/>
      <c r="G9" s="297"/>
      <c r="H9" s="297"/>
      <c r="I9" s="2"/>
      <c r="J9" s="2"/>
      <c r="K9" s="161" t="s">
        <v>15</v>
      </c>
      <c r="L9" s="161"/>
      <c r="M9" s="161"/>
      <c r="N9" s="161"/>
      <c r="O9" s="161"/>
      <c r="P9" s="161"/>
      <c r="Q9" s="161"/>
      <c r="R9" s="308"/>
      <c r="S9" s="308"/>
      <c r="T9" s="308"/>
      <c r="U9" s="308"/>
      <c r="V9" s="8"/>
      <c r="W9" s="301"/>
      <c r="X9" s="302"/>
      <c r="Y9" s="303"/>
      <c r="Z9" s="306"/>
      <c r="AA9" s="306"/>
      <c r="AB9" s="306"/>
      <c r="AC9" s="306"/>
      <c r="AD9" s="307"/>
      <c r="AE9" s="2"/>
      <c r="AF9" s="2"/>
      <c r="AG9" s="161" t="s">
        <v>15</v>
      </c>
      <c r="AH9" s="161"/>
      <c r="AI9" s="161"/>
      <c r="AJ9" s="161"/>
      <c r="AK9" s="161"/>
      <c r="AL9" s="161"/>
      <c r="AM9" s="161"/>
      <c r="AN9" s="309">
        <f>$R$9</f>
        <v>0</v>
      </c>
      <c r="AO9" s="310"/>
      <c r="AP9" s="310"/>
      <c r="AQ9" s="310"/>
      <c r="AR9" s="8"/>
      <c r="AS9" s="301"/>
      <c r="AT9" s="302"/>
      <c r="AU9" s="303"/>
      <c r="AV9" s="306"/>
      <c r="AW9" s="306"/>
      <c r="AX9" s="306"/>
      <c r="AY9" s="306"/>
      <c r="AZ9" s="307"/>
      <c r="BA9" s="2"/>
      <c r="BB9" s="2"/>
      <c r="BC9" s="298" t="s">
        <v>15</v>
      </c>
      <c r="BD9" s="299"/>
      <c r="BE9" s="299"/>
      <c r="BF9" s="299"/>
      <c r="BG9" s="299"/>
      <c r="BH9" s="299"/>
      <c r="BI9" s="300"/>
      <c r="BJ9" s="313">
        <f>$R$9</f>
        <v>0</v>
      </c>
      <c r="BK9" s="314"/>
      <c r="BL9" s="314"/>
      <c r="BM9" s="315"/>
      <c r="BN9" s="2"/>
    </row>
    <row r="10" spans="1:66" ht="12" customHeight="1" x14ac:dyDescent="0.15">
      <c r="A10" s="2"/>
      <c r="B10" s="2"/>
      <c r="C10" s="2"/>
      <c r="D10" s="2"/>
      <c r="E10" s="2"/>
      <c r="F10" s="2"/>
      <c r="G10" s="7"/>
      <c r="H10" s="7"/>
      <c r="I10" s="7"/>
      <c r="J10" s="8"/>
      <c r="K10" s="161"/>
      <c r="L10" s="161"/>
      <c r="M10" s="161"/>
      <c r="N10" s="161"/>
      <c r="O10" s="161"/>
      <c r="P10" s="161"/>
      <c r="Q10" s="161"/>
      <c r="R10" s="308"/>
      <c r="S10" s="308"/>
      <c r="T10" s="308"/>
      <c r="U10" s="308"/>
      <c r="V10" s="8"/>
      <c r="W10" s="14"/>
      <c r="X10" s="14"/>
      <c r="Y10" s="14"/>
      <c r="Z10" s="14"/>
      <c r="AA10" s="14"/>
      <c r="AB10" s="14"/>
      <c r="AC10" s="15"/>
      <c r="AD10" s="15"/>
      <c r="AE10" s="7"/>
      <c r="AF10" s="8"/>
      <c r="AG10" s="161"/>
      <c r="AH10" s="161"/>
      <c r="AI10" s="161"/>
      <c r="AJ10" s="161"/>
      <c r="AK10" s="161"/>
      <c r="AL10" s="161"/>
      <c r="AM10" s="161"/>
      <c r="AN10" s="310"/>
      <c r="AO10" s="310"/>
      <c r="AP10" s="310"/>
      <c r="AQ10" s="310"/>
      <c r="AR10" s="8"/>
      <c r="AS10" s="14"/>
      <c r="AT10" s="14"/>
      <c r="AU10" s="14"/>
      <c r="AV10" s="14"/>
      <c r="AW10" s="14"/>
      <c r="AX10" s="14"/>
      <c r="AY10" s="15"/>
      <c r="AZ10" s="15"/>
      <c r="BA10" s="7"/>
      <c r="BB10" s="8"/>
      <c r="BC10" s="301"/>
      <c r="BD10" s="302"/>
      <c r="BE10" s="302"/>
      <c r="BF10" s="302"/>
      <c r="BG10" s="302"/>
      <c r="BH10" s="302"/>
      <c r="BI10" s="303"/>
      <c r="BJ10" s="316"/>
      <c r="BK10" s="317"/>
      <c r="BL10" s="317"/>
      <c r="BM10" s="318"/>
      <c r="BN10" s="2"/>
    </row>
    <row r="11" spans="1:66" x14ac:dyDescent="0.15">
      <c r="A11" s="284" t="s">
        <v>16</v>
      </c>
      <c r="B11" s="284"/>
      <c r="C11" s="284"/>
      <c r="D11" s="284"/>
      <c r="E11" s="284"/>
      <c r="F11" s="284"/>
      <c r="G11" s="284"/>
      <c r="H11" s="284"/>
      <c r="I11" s="7"/>
      <c r="J11" s="2"/>
      <c r="K11" s="16"/>
      <c r="L11" s="15"/>
      <c r="M11" s="7"/>
      <c r="N11" s="7"/>
      <c r="O11" s="7"/>
      <c r="P11" s="7"/>
      <c r="Q11" s="7"/>
      <c r="R11" s="7"/>
      <c r="S11" s="7"/>
      <c r="T11" s="7"/>
      <c r="U11" s="17"/>
      <c r="V11" s="7"/>
      <c r="W11" s="290" t="s">
        <v>16</v>
      </c>
      <c r="X11" s="291"/>
      <c r="Y11" s="291"/>
      <c r="Z11" s="291"/>
      <c r="AA11" s="291"/>
      <c r="AB11" s="291"/>
      <c r="AC11" s="291"/>
      <c r="AD11" s="283"/>
      <c r="AE11" s="7"/>
      <c r="AF11" s="2"/>
      <c r="AG11" s="16"/>
      <c r="AH11" s="15"/>
      <c r="AI11" s="7"/>
      <c r="AJ11" s="7"/>
      <c r="AK11" s="7"/>
      <c r="AL11" s="7"/>
      <c r="AM11" s="7"/>
      <c r="AN11" s="7"/>
      <c r="AO11" s="7"/>
      <c r="AP11" s="7"/>
      <c r="AQ11" s="17"/>
      <c r="AR11" s="7"/>
      <c r="AS11" s="290" t="s">
        <v>16</v>
      </c>
      <c r="AT11" s="291"/>
      <c r="AU11" s="291"/>
      <c r="AV11" s="291"/>
      <c r="AW11" s="291"/>
      <c r="AX11" s="291"/>
      <c r="AY11" s="291"/>
      <c r="AZ11" s="283"/>
      <c r="BA11" s="7"/>
      <c r="BB11" s="2"/>
      <c r="BC11" s="16"/>
      <c r="BD11" s="15"/>
      <c r="BE11" s="7"/>
      <c r="BF11" s="7"/>
      <c r="BG11" s="7"/>
      <c r="BH11" s="7"/>
      <c r="BI11" s="7"/>
      <c r="BJ11" s="7"/>
      <c r="BK11" s="7"/>
      <c r="BL11" s="7"/>
      <c r="BM11" s="17"/>
      <c r="BN11" s="2"/>
    </row>
    <row r="12" spans="1:66" x14ac:dyDescent="0.15">
      <c r="A12" s="292"/>
      <c r="B12" s="293"/>
      <c r="C12" s="293"/>
      <c r="D12" s="293"/>
      <c r="E12" s="293"/>
      <c r="F12" s="293"/>
      <c r="G12" s="262" t="s">
        <v>17</v>
      </c>
      <c r="H12" s="263"/>
      <c r="I12" s="7"/>
      <c r="J12" s="2"/>
      <c r="K12" s="254" t="s">
        <v>18</v>
      </c>
      <c r="L12" s="255"/>
      <c r="M12" s="267"/>
      <c r="N12" s="267"/>
      <c r="O12" s="7"/>
      <c r="P12" s="7"/>
      <c r="Q12" s="7"/>
      <c r="R12" s="7"/>
      <c r="S12" s="7"/>
      <c r="T12" s="7"/>
      <c r="U12" s="17"/>
      <c r="V12" s="7"/>
      <c r="W12" s="228">
        <f>$A$12</f>
        <v>0</v>
      </c>
      <c r="X12" s="296"/>
      <c r="Y12" s="296"/>
      <c r="Z12" s="296"/>
      <c r="AA12" s="296"/>
      <c r="AB12" s="296"/>
      <c r="AC12" s="262" t="s">
        <v>17</v>
      </c>
      <c r="AD12" s="263"/>
      <c r="AE12" s="7"/>
      <c r="AF12" s="2"/>
      <c r="AG12" s="254" t="s">
        <v>18</v>
      </c>
      <c r="AH12" s="255"/>
      <c r="AI12" s="256">
        <f>M12</f>
        <v>0</v>
      </c>
      <c r="AJ12" s="256"/>
      <c r="AK12" s="7"/>
      <c r="AL12" s="7"/>
      <c r="AM12" s="7"/>
      <c r="AN12" s="7"/>
      <c r="AO12" s="7"/>
      <c r="AP12" s="7"/>
      <c r="AQ12" s="17"/>
      <c r="AR12" s="7"/>
      <c r="AS12" s="285">
        <f>$A$12</f>
        <v>0</v>
      </c>
      <c r="AT12" s="286"/>
      <c r="AU12" s="286"/>
      <c r="AV12" s="286"/>
      <c r="AW12" s="286"/>
      <c r="AX12" s="286"/>
      <c r="AY12" s="262" t="s">
        <v>17</v>
      </c>
      <c r="AZ12" s="263"/>
      <c r="BA12" s="7"/>
      <c r="BB12" s="2"/>
      <c r="BC12" s="254" t="s">
        <v>18</v>
      </c>
      <c r="BD12" s="255"/>
      <c r="BE12" s="256">
        <f>AI12</f>
        <v>0</v>
      </c>
      <c r="BF12" s="256"/>
      <c r="BG12" s="7"/>
      <c r="BH12" s="7"/>
      <c r="BI12" s="7"/>
      <c r="BJ12" s="7"/>
      <c r="BK12" s="7"/>
      <c r="BL12" s="7"/>
      <c r="BM12" s="17"/>
      <c r="BN12" s="2"/>
    </row>
    <row r="13" spans="1:66" x14ac:dyDescent="0.15">
      <c r="A13" s="294"/>
      <c r="B13" s="295"/>
      <c r="C13" s="295"/>
      <c r="D13" s="295"/>
      <c r="E13" s="295"/>
      <c r="F13" s="295"/>
      <c r="G13" s="244" t="s">
        <v>19</v>
      </c>
      <c r="H13" s="245"/>
      <c r="I13" s="7"/>
      <c r="J13" s="2"/>
      <c r="K13" s="254" t="s">
        <v>20</v>
      </c>
      <c r="L13" s="255"/>
      <c r="M13" s="287"/>
      <c r="N13" s="267"/>
      <c r="O13" s="267"/>
      <c r="P13" s="267"/>
      <c r="Q13" s="267"/>
      <c r="R13" s="267"/>
      <c r="S13" s="267"/>
      <c r="T13" s="267"/>
      <c r="U13" s="17"/>
      <c r="V13" s="7"/>
      <c r="W13" s="289"/>
      <c r="X13" s="273"/>
      <c r="Y13" s="273"/>
      <c r="Z13" s="273"/>
      <c r="AA13" s="273"/>
      <c r="AB13" s="273"/>
      <c r="AC13" s="244" t="s">
        <v>19</v>
      </c>
      <c r="AD13" s="245"/>
      <c r="AE13" s="7"/>
      <c r="AF13" s="2"/>
      <c r="AG13" s="254" t="s">
        <v>20</v>
      </c>
      <c r="AH13" s="255"/>
      <c r="AI13" s="288">
        <f>M13</f>
        <v>0</v>
      </c>
      <c r="AJ13" s="256"/>
      <c r="AK13" s="256"/>
      <c r="AL13" s="256"/>
      <c r="AM13" s="256"/>
      <c r="AN13" s="256"/>
      <c r="AO13" s="256"/>
      <c r="AP13" s="256"/>
      <c r="AQ13" s="17"/>
      <c r="AR13" s="7"/>
      <c r="AS13" s="289"/>
      <c r="AT13" s="273"/>
      <c r="AU13" s="273"/>
      <c r="AV13" s="273"/>
      <c r="AW13" s="273"/>
      <c r="AX13" s="273"/>
      <c r="AY13" s="244" t="s">
        <v>19</v>
      </c>
      <c r="AZ13" s="245"/>
      <c r="BA13" s="7"/>
      <c r="BB13" s="2"/>
      <c r="BC13" s="254" t="s">
        <v>20</v>
      </c>
      <c r="BD13" s="255"/>
      <c r="BE13" s="288">
        <f>AI13</f>
        <v>0</v>
      </c>
      <c r="BF13" s="256"/>
      <c r="BG13" s="256"/>
      <c r="BH13" s="256"/>
      <c r="BI13" s="256"/>
      <c r="BJ13" s="256"/>
      <c r="BK13" s="256"/>
      <c r="BL13" s="256"/>
      <c r="BM13" s="17"/>
      <c r="BN13" s="2"/>
    </row>
    <row r="14" spans="1:66" ht="18" customHeight="1" x14ac:dyDescent="0.15">
      <c r="A14" s="171"/>
      <c r="B14" s="171"/>
      <c r="C14" s="171"/>
      <c r="D14" s="171"/>
      <c r="E14" s="171"/>
      <c r="F14" s="282"/>
      <c r="G14" s="283" t="s">
        <v>21</v>
      </c>
      <c r="H14" s="284"/>
      <c r="I14" s="7"/>
      <c r="J14" s="2"/>
      <c r="K14" s="16"/>
      <c r="L14" s="14"/>
      <c r="M14" s="267"/>
      <c r="N14" s="267"/>
      <c r="O14" s="267"/>
      <c r="P14" s="267"/>
      <c r="Q14" s="267"/>
      <c r="R14" s="267"/>
      <c r="S14" s="267"/>
      <c r="T14" s="267"/>
      <c r="U14" s="17"/>
      <c r="V14" s="7"/>
      <c r="W14" s="285">
        <f>$A$14</f>
        <v>0</v>
      </c>
      <c r="X14" s="286"/>
      <c r="Y14" s="286"/>
      <c r="Z14" s="286"/>
      <c r="AA14" s="286"/>
      <c r="AB14" s="286"/>
      <c r="AC14" s="262" t="s">
        <v>21</v>
      </c>
      <c r="AD14" s="263"/>
      <c r="AE14" s="7"/>
      <c r="AF14" s="2"/>
      <c r="AG14" s="16"/>
      <c r="AH14" s="14"/>
      <c r="AI14" s="256"/>
      <c r="AJ14" s="256"/>
      <c r="AK14" s="256"/>
      <c r="AL14" s="256"/>
      <c r="AM14" s="256"/>
      <c r="AN14" s="256"/>
      <c r="AO14" s="256"/>
      <c r="AP14" s="256"/>
      <c r="AQ14" s="17"/>
      <c r="AR14" s="7"/>
      <c r="AS14" s="178">
        <f>$A$14</f>
        <v>0</v>
      </c>
      <c r="AT14" s="273"/>
      <c r="AU14" s="273"/>
      <c r="AV14" s="273"/>
      <c r="AW14" s="273"/>
      <c r="AX14" s="273"/>
      <c r="AY14" s="244" t="s">
        <v>21</v>
      </c>
      <c r="AZ14" s="245"/>
      <c r="BA14" s="7"/>
      <c r="BB14" s="2"/>
      <c r="BC14" s="16"/>
      <c r="BD14" s="14"/>
      <c r="BE14" s="256"/>
      <c r="BF14" s="256"/>
      <c r="BG14" s="256"/>
      <c r="BH14" s="256"/>
      <c r="BI14" s="256"/>
      <c r="BJ14" s="256"/>
      <c r="BK14" s="256"/>
      <c r="BL14" s="256"/>
      <c r="BM14" s="17"/>
      <c r="BN14" s="2"/>
    </row>
    <row r="15" spans="1:66" x14ac:dyDescent="0.15">
      <c r="A15" s="254" t="s">
        <v>22</v>
      </c>
      <c r="B15" s="255"/>
      <c r="C15" s="257"/>
      <c r="D15" s="18" t="s">
        <v>23</v>
      </c>
      <c r="E15" s="280"/>
      <c r="F15" s="280"/>
      <c r="G15" s="280"/>
      <c r="H15" s="281"/>
      <c r="I15" s="7"/>
      <c r="J15" s="2"/>
      <c r="K15" s="254" t="s">
        <v>24</v>
      </c>
      <c r="L15" s="255"/>
      <c r="M15" s="267"/>
      <c r="N15" s="267"/>
      <c r="O15" s="267"/>
      <c r="P15" s="267"/>
      <c r="Q15" s="267"/>
      <c r="R15" s="267"/>
      <c r="S15" s="267"/>
      <c r="T15" s="153" t="s">
        <v>25</v>
      </c>
      <c r="U15" s="232"/>
      <c r="V15" s="7"/>
      <c r="W15" s="261" t="s">
        <v>22</v>
      </c>
      <c r="X15" s="262"/>
      <c r="Y15" s="263"/>
      <c r="Z15" s="19" t="s">
        <v>23</v>
      </c>
      <c r="AA15" s="278">
        <f>$E$15</f>
        <v>0</v>
      </c>
      <c r="AB15" s="278"/>
      <c r="AC15" s="278"/>
      <c r="AD15" s="279"/>
      <c r="AE15" s="7"/>
      <c r="AF15" s="2"/>
      <c r="AG15" s="254" t="s">
        <v>24</v>
      </c>
      <c r="AH15" s="255"/>
      <c r="AI15" s="256">
        <f>M15</f>
        <v>0</v>
      </c>
      <c r="AJ15" s="256"/>
      <c r="AK15" s="256"/>
      <c r="AL15" s="256"/>
      <c r="AM15" s="256"/>
      <c r="AN15" s="256"/>
      <c r="AO15" s="256"/>
      <c r="AP15" s="153" t="s">
        <v>26</v>
      </c>
      <c r="AQ15" s="232"/>
      <c r="AR15" s="7"/>
      <c r="AS15" s="261" t="s">
        <v>22</v>
      </c>
      <c r="AT15" s="262"/>
      <c r="AU15" s="263"/>
      <c r="AV15" s="20" t="s">
        <v>23</v>
      </c>
      <c r="AW15" s="262">
        <f>$E$15</f>
        <v>0</v>
      </c>
      <c r="AX15" s="262"/>
      <c r="AY15" s="262"/>
      <c r="AZ15" s="263"/>
      <c r="BA15" s="7"/>
      <c r="BB15" s="2"/>
      <c r="BC15" s="254" t="s">
        <v>24</v>
      </c>
      <c r="BD15" s="255"/>
      <c r="BE15" s="256">
        <f>AI15</f>
        <v>0</v>
      </c>
      <c r="BF15" s="256"/>
      <c r="BG15" s="256"/>
      <c r="BH15" s="256"/>
      <c r="BI15" s="256"/>
      <c r="BJ15" s="256"/>
      <c r="BK15" s="256"/>
      <c r="BL15" s="153" t="s">
        <v>26</v>
      </c>
      <c r="BM15" s="232"/>
      <c r="BN15" s="2"/>
    </row>
    <row r="16" spans="1:66" ht="15" customHeight="1" x14ac:dyDescent="0.15">
      <c r="A16" s="243"/>
      <c r="B16" s="244"/>
      <c r="C16" s="245"/>
      <c r="D16" s="21" t="s">
        <v>27</v>
      </c>
      <c r="E16" s="271"/>
      <c r="F16" s="271"/>
      <c r="G16" s="271"/>
      <c r="H16" s="272"/>
      <c r="I16" s="7"/>
      <c r="J16" s="2"/>
      <c r="K16" s="16"/>
      <c r="L16" s="18"/>
      <c r="M16" s="267"/>
      <c r="N16" s="267"/>
      <c r="O16" s="267"/>
      <c r="P16" s="267"/>
      <c r="Q16" s="267"/>
      <c r="R16" s="267"/>
      <c r="S16" s="267"/>
      <c r="T16" s="7"/>
      <c r="U16" s="17"/>
      <c r="V16" s="7"/>
      <c r="W16" s="243"/>
      <c r="X16" s="244"/>
      <c r="Y16" s="245"/>
      <c r="Z16" s="22" t="s">
        <v>27</v>
      </c>
      <c r="AA16" s="179">
        <f>$E$16</f>
        <v>0</v>
      </c>
      <c r="AB16" s="273"/>
      <c r="AC16" s="273"/>
      <c r="AD16" s="274"/>
      <c r="AE16" s="7"/>
      <c r="AF16" s="2"/>
      <c r="AG16" s="16"/>
      <c r="AH16" s="18"/>
      <c r="AI16" s="256"/>
      <c r="AJ16" s="256"/>
      <c r="AK16" s="256"/>
      <c r="AL16" s="256"/>
      <c r="AM16" s="256"/>
      <c r="AN16" s="256"/>
      <c r="AO16" s="256"/>
      <c r="AP16" s="7"/>
      <c r="AQ16" s="17"/>
      <c r="AR16" s="7"/>
      <c r="AS16" s="243"/>
      <c r="AT16" s="244"/>
      <c r="AU16" s="245"/>
      <c r="AV16" s="21" t="s">
        <v>27</v>
      </c>
      <c r="AW16" s="275">
        <f>$E$16</f>
        <v>0</v>
      </c>
      <c r="AX16" s="276"/>
      <c r="AY16" s="276"/>
      <c r="AZ16" s="277"/>
      <c r="BA16" s="7"/>
      <c r="BB16" s="2"/>
      <c r="BC16" s="16"/>
      <c r="BD16" s="18"/>
      <c r="BE16" s="256"/>
      <c r="BF16" s="256"/>
      <c r="BG16" s="256"/>
      <c r="BH16" s="256"/>
      <c r="BI16" s="256"/>
      <c r="BJ16" s="256"/>
      <c r="BK16" s="256"/>
      <c r="BL16" s="7"/>
      <c r="BM16" s="17"/>
      <c r="BN16" s="2"/>
    </row>
    <row r="17" spans="1:66" ht="13.5" customHeight="1" x14ac:dyDescent="0.15">
      <c r="A17" s="261" t="s">
        <v>28</v>
      </c>
      <c r="B17" s="262"/>
      <c r="C17" s="263"/>
      <c r="D17" s="264"/>
      <c r="E17" s="265"/>
      <c r="F17" s="265"/>
      <c r="G17" s="265"/>
      <c r="H17" s="266"/>
      <c r="I17" s="7"/>
      <c r="J17" s="2"/>
      <c r="K17" s="254" t="s">
        <v>29</v>
      </c>
      <c r="L17" s="255"/>
      <c r="M17" s="267"/>
      <c r="N17" s="267"/>
      <c r="O17" s="267"/>
      <c r="P17" s="7"/>
      <c r="Q17" s="7"/>
      <c r="R17" s="2"/>
      <c r="S17" s="2"/>
      <c r="T17" s="2"/>
      <c r="U17" s="23"/>
      <c r="V17" s="2"/>
      <c r="W17" s="254" t="s">
        <v>30</v>
      </c>
      <c r="X17" s="255"/>
      <c r="Y17" s="257"/>
      <c r="Z17" s="268">
        <f>$D$17</f>
        <v>0</v>
      </c>
      <c r="AA17" s="269"/>
      <c r="AB17" s="269"/>
      <c r="AC17" s="269"/>
      <c r="AD17" s="270"/>
      <c r="AE17" s="7"/>
      <c r="AF17" s="2"/>
      <c r="AG17" s="254" t="s">
        <v>31</v>
      </c>
      <c r="AH17" s="255"/>
      <c r="AI17" s="256">
        <f>M17</f>
        <v>0</v>
      </c>
      <c r="AJ17" s="256"/>
      <c r="AK17" s="256"/>
      <c r="AL17" s="4"/>
      <c r="AM17" s="4"/>
      <c r="AN17" s="2"/>
      <c r="AO17" s="2"/>
      <c r="AP17" s="2"/>
      <c r="AQ17" s="23"/>
      <c r="AR17" s="2"/>
      <c r="AS17" s="254" t="s">
        <v>28</v>
      </c>
      <c r="AT17" s="255"/>
      <c r="AU17" s="257"/>
      <c r="AV17" s="258">
        <f>$D$17</f>
        <v>0</v>
      </c>
      <c r="AW17" s="259"/>
      <c r="AX17" s="259"/>
      <c r="AY17" s="259"/>
      <c r="AZ17" s="260"/>
      <c r="BA17" s="7"/>
      <c r="BB17" s="2"/>
      <c r="BC17" s="254" t="s">
        <v>31</v>
      </c>
      <c r="BD17" s="255"/>
      <c r="BE17" s="256">
        <f>AI17</f>
        <v>0</v>
      </c>
      <c r="BF17" s="256"/>
      <c r="BG17" s="256"/>
      <c r="BH17" s="4"/>
      <c r="BI17" s="4"/>
      <c r="BJ17" s="2"/>
      <c r="BK17" s="2"/>
      <c r="BL17" s="2"/>
      <c r="BM17" s="23"/>
      <c r="BN17" s="2"/>
    </row>
    <row r="18" spans="1:66" ht="13.5" customHeight="1" x14ac:dyDescent="0.15">
      <c r="A18" s="243" t="s">
        <v>32</v>
      </c>
      <c r="B18" s="244"/>
      <c r="C18" s="245"/>
      <c r="D18" s="246"/>
      <c r="E18" s="246"/>
      <c r="F18" s="246"/>
      <c r="G18" s="246"/>
      <c r="H18" s="247"/>
      <c r="I18" s="7"/>
      <c r="J18" s="2"/>
      <c r="K18" s="24"/>
      <c r="L18" s="25"/>
      <c r="M18" s="26"/>
      <c r="N18" s="26"/>
      <c r="O18" s="26"/>
      <c r="P18" s="26"/>
      <c r="Q18" s="26"/>
      <c r="R18" s="26"/>
      <c r="S18" s="26"/>
      <c r="T18" s="26"/>
      <c r="U18" s="27"/>
      <c r="V18" s="2"/>
      <c r="W18" s="243" t="s">
        <v>32</v>
      </c>
      <c r="X18" s="244"/>
      <c r="Y18" s="245"/>
      <c r="Z18" s="248">
        <f>$D$18</f>
        <v>0</v>
      </c>
      <c r="AA18" s="249"/>
      <c r="AB18" s="249"/>
      <c r="AC18" s="249"/>
      <c r="AD18" s="250"/>
      <c r="AE18" s="7"/>
      <c r="AF18" s="2"/>
      <c r="AG18" s="24"/>
      <c r="AH18" s="25"/>
      <c r="AI18" s="26"/>
      <c r="AJ18" s="26"/>
      <c r="AK18" s="26"/>
      <c r="AL18" s="26"/>
      <c r="AM18" s="26"/>
      <c r="AN18" s="26"/>
      <c r="AO18" s="26"/>
      <c r="AP18" s="26"/>
      <c r="AQ18" s="27"/>
      <c r="AR18" s="2"/>
      <c r="AS18" s="243" t="s">
        <v>32</v>
      </c>
      <c r="AT18" s="244"/>
      <c r="AU18" s="245"/>
      <c r="AV18" s="251">
        <f>$D$18</f>
        <v>0</v>
      </c>
      <c r="AW18" s="252"/>
      <c r="AX18" s="252"/>
      <c r="AY18" s="252"/>
      <c r="AZ18" s="253"/>
      <c r="BA18" s="7"/>
      <c r="BB18" s="2"/>
      <c r="BC18" s="24"/>
      <c r="BD18" s="25"/>
      <c r="BE18" s="26"/>
      <c r="BF18" s="26"/>
      <c r="BG18" s="26"/>
      <c r="BH18" s="26"/>
      <c r="BI18" s="26"/>
      <c r="BJ18" s="26"/>
      <c r="BK18" s="26"/>
      <c r="BL18" s="26"/>
      <c r="BM18" s="27"/>
      <c r="BN18" s="2"/>
    </row>
    <row r="19" spans="1:66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1:66" ht="18" customHeight="1" x14ac:dyDescent="0.15">
      <c r="A20" s="28" t="s">
        <v>33</v>
      </c>
      <c r="B20" s="29" t="s">
        <v>12</v>
      </c>
      <c r="C20" s="241" t="s">
        <v>34</v>
      </c>
      <c r="D20" s="242"/>
      <c r="E20" s="146" t="s">
        <v>35</v>
      </c>
      <c r="F20" s="148"/>
      <c r="G20" s="241" t="s">
        <v>36</v>
      </c>
      <c r="H20" s="147"/>
      <c r="I20" s="242"/>
      <c r="J20" s="146" t="s">
        <v>37</v>
      </c>
      <c r="K20" s="148"/>
      <c r="L20" s="30" t="s">
        <v>38</v>
      </c>
      <c r="M20" s="146" t="s">
        <v>39</v>
      </c>
      <c r="N20" s="148"/>
      <c r="O20" s="241" t="s">
        <v>40</v>
      </c>
      <c r="P20" s="147"/>
      <c r="Q20" s="242"/>
      <c r="R20" s="146" t="s">
        <v>41</v>
      </c>
      <c r="S20" s="147"/>
      <c r="T20" s="147"/>
      <c r="U20" s="148"/>
      <c r="V20" s="8"/>
      <c r="W20" s="28" t="s">
        <v>33</v>
      </c>
      <c r="X20" s="30" t="s">
        <v>12</v>
      </c>
      <c r="Y20" s="146" t="s">
        <v>34</v>
      </c>
      <c r="Z20" s="148"/>
      <c r="AA20" s="241" t="s">
        <v>35</v>
      </c>
      <c r="AB20" s="242"/>
      <c r="AC20" s="146" t="s">
        <v>36</v>
      </c>
      <c r="AD20" s="147"/>
      <c r="AE20" s="148"/>
      <c r="AF20" s="241" t="s">
        <v>37</v>
      </c>
      <c r="AG20" s="242"/>
      <c r="AH20" s="31" t="s">
        <v>38</v>
      </c>
      <c r="AI20" s="241" t="s">
        <v>39</v>
      </c>
      <c r="AJ20" s="242"/>
      <c r="AK20" s="146" t="s">
        <v>40</v>
      </c>
      <c r="AL20" s="147"/>
      <c r="AM20" s="148"/>
      <c r="AN20" s="241" t="s">
        <v>41</v>
      </c>
      <c r="AO20" s="147"/>
      <c r="AP20" s="147"/>
      <c r="AQ20" s="148"/>
      <c r="AR20" s="8"/>
      <c r="AS20" s="28" t="s">
        <v>33</v>
      </c>
      <c r="AT20" s="29" t="s">
        <v>12</v>
      </c>
      <c r="AU20" s="146" t="s">
        <v>34</v>
      </c>
      <c r="AV20" s="242"/>
      <c r="AW20" s="146" t="s">
        <v>35</v>
      </c>
      <c r="AX20" s="148"/>
      <c r="AY20" s="241" t="s">
        <v>36</v>
      </c>
      <c r="AZ20" s="147"/>
      <c r="BA20" s="242"/>
      <c r="BB20" s="146" t="s">
        <v>37</v>
      </c>
      <c r="BC20" s="148"/>
      <c r="BD20" s="30" t="s">
        <v>38</v>
      </c>
      <c r="BE20" s="146" t="s">
        <v>39</v>
      </c>
      <c r="BF20" s="148"/>
      <c r="BG20" s="241" t="s">
        <v>40</v>
      </c>
      <c r="BH20" s="147"/>
      <c r="BI20" s="242"/>
      <c r="BJ20" s="146" t="s">
        <v>41</v>
      </c>
      <c r="BK20" s="147"/>
      <c r="BL20" s="147"/>
      <c r="BM20" s="148"/>
      <c r="BN20" s="2"/>
    </row>
    <row r="21" spans="1:66" ht="19.5" customHeight="1" x14ac:dyDescent="0.15">
      <c r="A21" s="32"/>
      <c r="B21" s="33"/>
      <c r="C21" s="214"/>
      <c r="D21" s="215"/>
      <c r="E21" s="216"/>
      <c r="F21" s="217"/>
      <c r="G21" s="214"/>
      <c r="H21" s="218"/>
      <c r="I21" s="215"/>
      <c r="J21" s="219"/>
      <c r="K21" s="220"/>
      <c r="L21" s="34"/>
      <c r="M21" s="221"/>
      <c r="N21" s="222"/>
      <c r="O21" s="223" t="str">
        <f>IF(J21=0," ",(INT(J21*M21)))</f>
        <v xml:space="preserve"> </v>
      </c>
      <c r="P21" s="223"/>
      <c r="Q21" s="223"/>
      <c r="R21" s="224"/>
      <c r="S21" s="225"/>
      <c r="T21" s="225"/>
      <c r="U21" s="226"/>
      <c r="V21" s="8"/>
      <c r="W21" s="35">
        <f t="shared" ref="W21:Y35" si="0">A21</f>
        <v>0</v>
      </c>
      <c r="X21" s="2">
        <f t="shared" si="0"/>
        <v>0</v>
      </c>
      <c r="Y21" s="231">
        <f t="shared" si="0"/>
        <v>0</v>
      </c>
      <c r="Z21" s="232"/>
      <c r="AA21" s="153">
        <f>E21</f>
        <v>0</v>
      </c>
      <c r="AB21" s="153"/>
      <c r="AC21" s="231">
        <f>G21</f>
        <v>0</v>
      </c>
      <c r="AD21" s="153"/>
      <c r="AE21" s="232"/>
      <c r="AF21" s="237">
        <f>J21</f>
        <v>0</v>
      </c>
      <c r="AG21" s="237"/>
      <c r="AH21" s="36">
        <f t="shared" ref="AH21:AI35" si="1">L21</f>
        <v>0</v>
      </c>
      <c r="AI21" s="238">
        <f t="shared" si="1"/>
        <v>0</v>
      </c>
      <c r="AJ21" s="238"/>
      <c r="AK21" s="239" t="str">
        <f>O21</f>
        <v xml:space="preserve"> </v>
      </c>
      <c r="AL21" s="227"/>
      <c r="AM21" s="240"/>
      <c r="AN21" s="229">
        <f>R21</f>
        <v>0</v>
      </c>
      <c r="AO21" s="229"/>
      <c r="AP21" s="229"/>
      <c r="AQ21" s="230"/>
      <c r="AR21" s="8"/>
      <c r="AS21" s="35">
        <f>W21</f>
        <v>0</v>
      </c>
      <c r="AT21" s="23">
        <f>X21</f>
        <v>0</v>
      </c>
      <c r="AU21" s="231">
        <f t="shared" ref="AU21:AU35" si="2">Y21</f>
        <v>0</v>
      </c>
      <c r="AV21" s="153"/>
      <c r="AW21" s="231">
        <f>AA21</f>
        <v>0</v>
      </c>
      <c r="AX21" s="232"/>
      <c r="AY21" s="153">
        <f>AC21</f>
        <v>0</v>
      </c>
      <c r="AZ21" s="153"/>
      <c r="BA21" s="153"/>
      <c r="BB21" s="233">
        <f>AF21</f>
        <v>0</v>
      </c>
      <c r="BC21" s="234"/>
      <c r="BD21" s="8">
        <f t="shared" ref="BD21:BE35" si="3">AH21</f>
        <v>0</v>
      </c>
      <c r="BE21" s="235">
        <f t="shared" si="3"/>
        <v>0</v>
      </c>
      <c r="BF21" s="236"/>
      <c r="BG21" s="227" t="str">
        <f>AK21</f>
        <v xml:space="preserve"> </v>
      </c>
      <c r="BH21" s="227"/>
      <c r="BI21" s="227"/>
      <c r="BJ21" s="228">
        <f>AN21</f>
        <v>0</v>
      </c>
      <c r="BK21" s="229"/>
      <c r="BL21" s="229"/>
      <c r="BM21" s="230"/>
      <c r="BN21" s="2"/>
    </row>
    <row r="22" spans="1:66" ht="19.5" customHeight="1" x14ac:dyDescent="0.15">
      <c r="A22" s="37"/>
      <c r="B22" s="38"/>
      <c r="C22" s="204"/>
      <c r="D22" s="205"/>
      <c r="E22" s="206"/>
      <c r="F22" s="207"/>
      <c r="G22" s="204"/>
      <c r="H22" s="208"/>
      <c r="I22" s="205"/>
      <c r="J22" s="209"/>
      <c r="K22" s="210"/>
      <c r="L22" s="39"/>
      <c r="M22" s="211"/>
      <c r="N22" s="212"/>
      <c r="O22" s="213" t="str">
        <f t="shared" ref="O22:O35" si="4">IF(J22=0," ",(INT(J22*M22)))</f>
        <v xml:space="preserve"> </v>
      </c>
      <c r="P22" s="213"/>
      <c r="Q22" s="213"/>
      <c r="R22" s="188"/>
      <c r="S22" s="189"/>
      <c r="T22" s="189"/>
      <c r="U22" s="190"/>
      <c r="V22" s="8"/>
      <c r="W22" s="37">
        <f t="shared" si="0"/>
        <v>0</v>
      </c>
      <c r="X22" s="38">
        <f t="shared" si="0"/>
        <v>0</v>
      </c>
      <c r="Y22" s="204">
        <f t="shared" si="0"/>
        <v>0</v>
      </c>
      <c r="Z22" s="205"/>
      <c r="AA22" s="206">
        <f>E22</f>
        <v>0</v>
      </c>
      <c r="AB22" s="207"/>
      <c r="AC22" s="204">
        <f>G22</f>
        <v>0</v>
      </c>
      <c r="AD22" s="208"/>
      <c r="AE22" s="205"/>
      <c r="AF22" s="209">
        <f>J22</f>
        <v>0</v>
      </c>
      <c r="AG22" s="210"/>
      <c r="AH22" s="39">
        <f t="shared" si="1"/>
        <v>0</v>
      </c>
      <c r="AI22" s="211">
        <f t="shared" si="1"/>
        <v>0</v>
      </c>
      <c r="AJ22" s="212"/>
      <c r="AK22" s="213" t="str">
        <f>O22</f>
        <v xml:space="preserve"> </v>
      </c>
      <c r="AL22" s="213"/>
      <c r="AM22" s="213"/>
      <c r="AN22" s="188">
        <f>R22</f>
        <v>0</v>
      </c>
      <c r="AO22" s="189"/>
      <c r="AP22" s="189"/>
      <c r="AQ22" s="190"/>
      <c r="AR22" s="8"/>
      <c r="AS22" s="37">
        <f>W22</f>
        <v>0</v>
      </c>
      <c r="AT22" s="38">
        <f>X22</f>
        <v>0</v>
      </c>
      <c r="AU22" s="204">
        <f t="shared" si="2"/>
        <v>0</v>
      </c>
      <c r="AV22" s="205"/>
      <c r="AW22" s="206">
        <f>AA22</f>
        <v>0</v>
      </c>
      <c r="AX22" s="207"/>
      <c r="AY22" s="204">
        <f>AC22</f>
        <v>0</v>
      </c>
      <c r="AZ22" s="208"/>
      <c r="BA22" s="205"/>
      <c r="BB22" s="209">
        <f>AF22</f>
        <v>0</v>
      </c>
      <c r="BC22" s="210"/>
      <c r="BD22" s="39">
        <f t="shared" si="3"/>
        <v>0</v>
      </c>
      <c r="BE22" s="211">
        <f t="shared" si="3"/>
        <v>0</v>
      </c>
      <c r="BF22" s="212"/>
      <c r="BG22" s="213" t="str">
        <f>AK22</f>
        <v xml:space="preserve"> </v>
      </c>
      <c r="BH22" s="213"/>
      <c r="BI22" s="213"/>
      <c r="BJ22" s="188">
        <f>AN22</f>
        <v>0</v>
      </c>
      <c r="BK22" s="189"/>
      <c r="BL22" s="189"/>
      <c r="BM22" s="190"/>
      <c r="BN22" s="2"/>
    </row>
    <row r="23" spans="1:66" ht="19.5" customHeight="1" x14ac:dyDescent="0.15">
      <c r="A23" s="40"/>
      <c r="B23" s="41"/>
      <c r="C23" s="214"/>
      <c r="D23" s="215"/>
      <c r="E23" s="216"/>
      <c r="F23" s="217"/>
      <c r="G23" s="214"/>
      <c r="H23" s="218"/>
      <c r="I23" s="215"/>
      <c r="J23" s="219"/>
      <c r="K23" s="220"/>
      <c r="L23" s="34"/>
      <c r="M23" s="221"/>
      <c r="N23" s="222"/>
      <c r="O23" s="223" t="str">
        <f t="shared" si="4"/>
        <v xml:space="preserve"> </v>
      </c>
      <c r="P23" s="223"/>
      <c r="Q23" s="223"/>
      <c r="R23" s="224"/>
      <c r="S23" s="225"/>
      <c r="T23" s="225"/>
      <c r="U23" s="226"/>
      <c r="V23" s="8"/>
      <c r="W23" s="40">
        <f t="shared" si="0"/>
        <v>0</v>
      </c>
      <c r="X23" s="41">
        <f t="shared" si="0"/>
        <v>0</v>
      </c>
      <c r="Y23" s="214">
        <f>C23</f>
        <v>0</v>
      </c>
      <c r="Z23" s="215"/>
      <c r="AA23" s="216">
        <f t="shared" ref="AA23:AA35" si="5">E23</f>
        <v>0</v>
      </c>
      <c r="AB23" s="217"/>
      <c r="AC23" s="214">
        <f>G23</f>
        <v>0</v>
      </c>
      <c r="AD23" s="218"/>
      <c r="AE23" s="215"/>
      <c r="AF23" s="219">
        <f>J23</f>
        <v>0</v>
      </c>
      <c r="AG23" s="220"/>
      <c r="AH23" s="34">
        <f t="shared" si="1"/>
        <v>0</v>
      </c>
      <c r="AI23" s="221">
        <f t="shared" si="1"/>
        <v>0</v>
      </c>
      <c r="AJ23" s="222"/>
      <c r="AK23" s="223" t="str">
        <f>O23</f>
        <v xml:space="preserve"> </v>
      </c>
      <c r="AL23" s="223"/>
      <c r="AM23" s="223"/>
      <c r="AN23" s="224">
        <f t="shared" ref="AN23:AN35" si="6">R23</f>
        <v>0</v>
      </c>
      <c r="AO23" s="225"/>
      <c r="AP23" s="225"/>
      <c r="AQ23" s="226"/>
      <c r="AR23" s="8"/>
      <c r="AS23" s="40">
        <f t="shared" ref="AS23:AT35" si="7">W23</f>
        <v>0</v>
      </c>
      <c r="AT23" s="41">
        <f t="shared" si="7"/>
        <v>0</v>
      </c>
      <c r="AU23" s="214">
        <f t="shared" si="2"/>
        <v>0</v>
      </c>
      <c r="AV23" s="215"/>
      <c r="AW23" s="216">
        <f t="shared" ref="AW23:AW35" si="8">AA23</f>
        <v>0</v>
      </c>
      <c r="AX23" s="217"/>
      <c r="AY23" s="214">
        <f>AC23</f>
        <v>0</v>
      </c>
      <c r="AZ23" s="218"/>
      <c r="BA23" s="215"/>
      <c r="BB23" s="219">
        <f>AF23</f>
        <v>0</v>
      </c>
      <c r="BC23" s="220"/>
      <c r="BD23" s="34">
        <f t="shared" si="3"/>
        <v>0</v>
      </c>
      <c r="BE23" s="221">
        <f t="shared" si="3"/>
        <v>0</v>
      </c>
      <c r="BF23" s="222"/>
      <c r="BG23" s="223" t="str">
        <f>AK23</f>
        <v xml:space="preserve"> </v>
      </c>
      <c r="BH23" s="223"/>
      <c r="BI23" s="223"/>
      <c r="BJ23" s="224">
        <f t="shared" ref="BJ23:BJ35" si="9">AN23</f>
        <v>0</v>
      </c>
      <c r="BK23" s="225"/>
      <c r="BL23" s="225"/>
      <c r="BM23" s="226"/>
      <c r="BN23" s="2"/>
    </row>
    <row r="24" spans="1:66" ht="19.5" customHeight="1" x14ac:dyDescent="0.15">
      <c r="A24" s="37"/>
      <c r="B24" s="38"/>
      <c r="C24" s="204"/>
      <c r="D24" s="205"/>
      <c r="E24" s="206"/>
      <c r="F24" s="207"/>
      <c r="G24" s="204"/>
      <c r="H24" s="208"/>
      <c r="I24" s="205"/>
      <c r="J24" s="209"/>
      <c r="K24" s="210"/>
      <c r="L24" s="39"/>
      <c r="M24" s="211"/>
      <c r="N24" s="212"/>
      <c r="O24" s="213" t="str">
        <f t="shared" si="4"/>
        <v xml:space="preserve"> </v>
      </c>
      <c r="P24" s="213"/>
      <c r="Q24" s="213"/>
      <c r="R24" s="188"/>
      <c r="S24" s="189"/>
      <c r="T24" s="189"/>
      <c r="U24" s="190"/>
      <c r="V24" s="8"/>
      <c r="W24" s="37">
        <f t="shared" si="0"/>
        <v>0</v>
      </c>
      <c r="X24" s="38">
        <f t="shared" si="0"/>
        <v>0</v>
      </c>
      <c r="Y24" s="204">
        <f>C24</f>
        <v>0</v>
      </c>
      <c r="Z24" s="205"/>
      <c r="AA24" s="206">
        <f t="shared" si="5"/>
        <v>0</v>
      </c>
      <c r="AB24" s="207"/>
      <c r="AC24" s="204">
        <f t="shared" ref="AC24:AC35" si="10">G24</f>
        <v>0</v>
      </c>
      <c r="AD24" s="208"/>
      <c r="AE24" s="205"/>
      <c r="AF24" s="209">
        <f t="shared" ref="AF24:AF35" si="11">J24</f>
        <v>0</v>
      </c>
      <c r="AG24" s="210"/>
      <c r="AH24" s="39">
        <f t="shared" si="1"/>
        <v>0</v>
      </c>
      <c r="AI24" s="211">
        <f t="shared" si="1"/>
        <v>0</v>
      </c>
      <c r="AJ24" s="212"/>
      <c r="AK24" s="213" t="str">
        <f t="shared" ref="AK24:AK35" si="12">O24</f>
        <v xml:space="preserve"> </v>
      </c>
      <c r="AL24" s="213"/>
      <c r="AM24" s="213"/>
      <c r="AN24" s="188">
        <f t="shared" si="6"/>
        <v>0</v>
      </c>
      <c r="AO24" s="189"/>
      <c r="AP24" s="189"/>
      <c r="AQ24" s="190"/>
      <c r="AR24" s="8"/>
      <c r="AS24" s="37">
        <f t="shared" si="7"/>
        <v>0</v>
      </c>
      <c r="AT24" s="38">
        <f t="shared" si="7"/>
        <v>0</v>
      </c>
      <c r="AU24" s="204">
        <f t="shared" si="2"/>
        <v>0</v>
      </c>
      <c r="AV24" s="205"/>
      <c r="AW24" s="206">
        <f t="shared" si="8"/>
        <v>0</v>
      </c>
      <c r="AX24" s="207"/>
      <c r="AY24" s="204">
        <f t="shared" ref="AY24:AY35" si="13">AC24</f>
        <v>0</v>
      </c>
      <c r="AZ24" s="208"/>
      <c r="BA24" s="205"/>
      <c r="BB24" s="209">
        <f t="shared" ref="BB24:BB35" si="14">AF24</f>
        <v>0</v>
      </c>
      <c r="BC24" s="210"/>
      <c r="BD24" s="39">
        <f t="shared" si="3"/>
        <v>0</v>
      </c>
      <c r="BE24" s="211">
        <f t="shared" si="3"/>
        <v>0</v>
      </c>
      <c r="BF24" s="212"/>
      <c r="BG24" s="213" t="str">
        <f t="shared" ref="BG24:BG35" si="15">AK24</f>
        <v xml:space="preserve"> </v>
      </c>
      <c r="BH24" s="213"/>
      <c r="BI24" s="213"/>
      <c r="BJ24" s="188">
        <f t="shared" si="9"/>
        <v>0</v>
      </c>
      <c r="BK24" s="189"/>
      <c r="BL24" s="189"/>
      <c r="BM24" s="190"/>
      <c r="BN24" s="2"/>
    </row>
    <row r="25" spans="1:66" ht="19.5" customHeight="1" x14ac:dyDescent="0.15">
      <c r="A25" s="40"/>
      <c r="B25" s="41"/>
      <c r="C25" s="214"/>
      <c r="D25" s="215"/>
      <c r="E25" s="216"/>
      <c r="F25" s="217"/>
      <c r="G25" s="214"/>
      <c r="H25" s="218"/>
      <c r="I25" s="215"/>
      <c r="J25" s="219"/>
      <c r="K25" s="220"/>
      <c r="L25" s="34"/>
      <c r="M25" s="221"/>
      <c r="N25" s="222"/>
      <c r="O25" s="223" t="str">
        <f t="shared" si="4"/>
        <v xml:space="preserve"> </v>
      </c>
      <c r="P25" s="223"/>
      <c r="Q25" s="223"/>
      <c r="R25" s="224"/>
      <c r="S25" s="225"/>
      <c r="T25" s="225"/>
      <c r="U25" s="226"/>
      <c r="V25" s="8"/>
      <c r="W25" s="40">
        <f t="shared" si="0"/>
        <v>0</v>
      </c>
      <c r="X25" s="41">
        <f t="shared" si="0"/>
        <v>0</v>
      </c>
      <c r="Y25" s="214">
        <f t="shared" si="0"/>
        <v>0</v>
      </c>
      <c r="Z25" s="215"/>
      <c r="AA25" s="216">
        <f t="shared" si="5"/>
        <v>0</v>
      </c>
      <c r="AB25" s="217"/>
      <c r="AC25" s="214">
        <f t="shared" si="10"/>
        <v>0</v>
      </c>
      <c r="AD25" s="218"/>
      <c r="AE25" s="215"/>
      <c r="AF25" s="219">
        <f t="shared" si="11"/>
        <v>0</v>
      </c>
      <c r="AG25" s="220"/>
      <c r="AH25" s="34">
        <f t="shared" si="1"/>
        <v>0</v>
      </c>
      <c r="AI25" s="221">
        <f t="shared" si="1"/>
        <v>0</v>
      </c>
      <c r="AJ25" s="222"/>
      <c r="AK25" s="223" t="str">
        <f t="shared" si="12"/>
        <v xml:space="preserve"> </v>
      </c>
      <c r="AL25" s="223"/>
      <c r="AM25" s="223"/>
      <c r="AN25" s="224">
        <f t="shared" si="6"/>
        <v>0</v>
      </c>
      <c r="AO25" s="225"/>
      <c r="AP25" s="225"/>
      <c r="AQ25" s="226"/>
      <c r="AR25" s="8"/>
      <c r="AS25" s="40">
        <f t="shared" si="7"/>
        <v>0</v>
      </c>
      <c r="AT25" s="41">
        <f t="shared" si="7"/>
        <v>0</v>
      </c>
      <c r="AU25" s="214">
        <f t="shared" si="2"/>
        <v>0</v>
      </c>
      <c r="AV25" s="215"/>
      <c r="AW25" s="216">
        <f t="shared" si="8"/>
        <v>0</v>
      </c>
      <c r="AX25" s="217"/>
      <c r="AY25" s="214">
        <f t="shared" si="13"/>
        <v>0</v>
      </c>
      <c r="AZ25" s="218"/>
      <c r="BA25" s="215"/>
      <c r="BB25" s="219">
        <f t="shared" si="14"/>
        <v>0</v>
      </c>
      <c r="BC25" s="220"/>
      <c r="BD25" s="34">
        <f t="shared" si="3"/>
        <v>0</v>
      </c>
      <c r="BE25" s="221">
        <f t="shared" si="3"/>
        <v>0</v>
      </c>
      <c r="BF25" s="222"/>
      <c r="BG25" s="223" t="str">
        <f t="shared" si="15"/>
        <v xml:space="preserve"> </v>
      </c>
      <c r="BH25" s="223"/>
      <c r="BI25" s="223"/>
      <c r="BJ25" s="224">
        <f t="shared" si="9"/>
        <v>0</v>
      </c>
      <c r="BK25" s="225"/>
      <c r="BL25" s="225"/>
      <c r="BM25" s="226"/>
      <c r="BN25" s="2"/>
    </row>
    <row r="26" spans="1:66" ht="19.5" customHeight="1" x14ac:dyDescent="0.15">
      <c r="A26" s="37"/>
      <c r="B26" s="38"/>
      <c r="C26" s="204"/>
      <c r="D26" s="205"/>
      <c r="E26" s="206"/>
      <c r="F26" s="207"/>
      <c r="G26" s="204"/>
      <c r="H26" s="208"/>
      <c r="I26" s="205"/>
      <c r="J26" s="209"/>
      <c r="K26" s="210"/>
      <c r="L26" s="39"/>
      <c r="M26" s="211"/>
      <c r="N26" s="212"/>
      <c r="O26" s="213" t="str">
        <f t="shared" si="4"/>
        <v xml:space="preserve"> </v>
      </c>
      <c r="P26" s="213"/>
      <c r="Q26" s="213"/>
      <c r="R26" s="188"/>
      <c r="S26" s="189"/>
      <c r="T26" s="189"/>
      <c r="U26" s="190"/>
      <c r="V26" s="8"/>
      <c r="W26" s="37">
        <f t="shared" si="0"/>
        <v>0</v>
      </c>
      <c r="X26" s="38">
        <f t="shared" si="0"/>
        <v>0</v>
      </c>
      <c r="Y26" s="204">
        <f t="shared" si="0"/>
        <v>0</v>
      </c>
      <c r="Z26" s="205"/>
      <c r="AA26" s="206">
        <f t="shared" si="5"/>
        <v>0</v>
      </c>
      <c r="AB26" s="207"/>
      <c r="AC26" s="204">
        <f t="shared" si="10"/>
        <v>0</v>
      </c>
      <c r="AD26" s="208"/>
      <c r="AE26" s="205"/>
      <c r="AF26" s="209">
        <f t="shared" si="11"/>
        <v>0</v>
      </c>
      <c r="AG26" s="210"/>
      <c r="AH26" s="39">
        <f t="shared" si="1"/>
        <v>0</v>
      </c>
      <c r="AI26" s="211">
        <f t="shared" si="1"/>
        <v>0</v>
      </c>
      <c r="AJ26" s="212"/>
      <c r="AK26" s="213" t="str">
        <f t="shared" si="12"/>
        <v xml:space="preserve"> </v>
      </c>
      <c r="AL26" s="213"/>
      <c r="AM26" s="213"/>
      <c r="AN26" s="188">
        <f t="shared" si="6"/>
        <v>0</v>
      </c>
      <c r="AO26" s="189"/>
      <c r="AP26" s="189"/>
      <c r="AQ26" s="190"/>
      <c r="AR26" s="8"/>
      <c r="AS26" s="37">
        <f t="shared" si="7"/>
        <v>0</v>
      </c>
      <c r="AT26" s="38">
        <f t="shared" si="7"/>
        <v>0</v>
      </c>
      <c r="AU26" s="204">
        <f t="shared" si="2"/>
        <v>0</v>
      </c>
      <c r="AV26" s="205"/>
      <c r="AW26" s="206">
        <f t="shared" si="8"/>
        <v>0</v>
      </c>
      <c r="AX26" s="207"/>
      <c r="AY26" s="204">
        <f t="shared" si="13"/>
        <v>0</v>
      </c>
      <c r="AZ26" s="208"/>
      <c r="BA26" s="205"/>
      <c r="BB26" s="209">
        <f t="shared" si="14"/>
        <v>0</v>
      </c>
      <c r="BC26" s="210"/>
      <c r="BD26" s="39">
        <f t="shared" si="3"/>
        <v>0</v>
      </c>
      <c r="BE26" s="211">
        <f t="shared" si="3"/>
        <v>0</v>
      </c>
      <c r="BF26" s="212"/>
      <c r="BG26" s="213" t="str">
        <f t="shared" si="15"/>
        <v xml:space="preserve"> </v>
      </c>
      <c r="BH26" s="213"/>
      <c r="BI26" s="213"/>
      <c r="BJ26" s="188">
        <f t="shared" si="9"/>
        <v>0</v>
      </c>
      <c r="BK26" s="189"/>
      <c r="BL26" s="189"/>
      <c r="BM26" s="190"/>
      <c r="BN26" s="2"/>
    </row>
    <row r="27" spans="1:66" ht="19.5" customHeight="1" x14ac:dyDescent="0.15">
      <c r="A27" s="40"/>
      <c r="B27" s="41"/>
      <c r="C27" s="214"/>
      <c r="D27" s="215"/>
      <c r="E27" s="216"/>
      <c r="F27" s="217"/>
      <c r="G27" s="214"/>
      <c r="H27" s="218"/>
      <c r="I27" s="215"/>
      <c r="J27" s="219"/>
      <c r="K27" s="220"/>
      <c r="L27" s="34"/>
      <c r="M27" s="221"/>
      <c r="N27" s="222"/>
      <c r="O27" s="223" t="str">
        <f t="shared" si="4"/>
        <v xml:space="preserve"> </v>
      </c>
      <c r="P27" s="223"/>
      <c r="Q27" s="223"/>
      <c r="R27" s="224"/>
      <c r="S27" s="225"/>
      <c r="T27" s="225"/>
      <c r="U27" s="226"/>
      <c r="V27" s="8"/>
      <c r="W27" s="40">
        <f t="shared" si="0"/>
        <v>0</v>
      </c>
      <c r="X27" s="41">
        <f t="shared" si="0"/>
        <v>0</v>
      </c>
      <c r="Y27" s="214">
        <f t="shared" si="0"/>
        <v>0</v>
      </c>
      <c r="Z27" s="215"/>
      <c r="AA27" s="216">
        <f t="shared" si="5"/>
        <v>0</v>
      </c>
      <c r="AB27" s="217"/>
      <c r="AC27" s="214">
        <f t="shared" si="10"/>
        <v>0</v>
      </c>
      <c r="AD27" s="218"/>
      <c r="AE27" s="215"/>
      <c r="AF27" s="219">
        <f t="shared" si="11"/>
        <v>0</v>
      </c>
      <c r="AG27" s="220"/>
      <c r="AH27" s="34">
        <f t="shared" si="1"/>
        <v>0</v>
      </c>
      <c r="AI27" s="221">
        <f t="shared" si="1"/>
        <v>0</v>
      </c>
      <c r="AJ27" s="222"/>
      <c r="AK27" s="223" t="str">
        <f t="shared" si="12"/>
        <v xml:space="preserve"> </v>
      </c>
      <c r="AL27" s="223"/>
      <c r="AM27" s="223"/>
      <c r="AN27" s="224">
        <f t="shared" si="6"/>
        <v>0</v>
      </c>
      <c r="AO27" s="225"/>
      <c r="AP27" s="225"/>
      <c r="AQ27" s="226"/>
      <c r="AR27" s="8"/>
      <c r="AS27" s="40">
        <f t="shared" si="7"/>
        <v>0</v>
      </c>
      <c r="AT27" s="41">
        <f t="shared" si="7"/>
        <v>0</v>
      </c>
      <c r="AU27" s="214">
        <f t="shared" si="2"/>
        <v>0</v>
      </c>
      <c r="AV27" s="215"/>
      <c r="AW27" s="216">
        <f t="shared" si="8"/>
        <v>0</v>
      </c>
      <c r="AX27" s="217"/>
      <c r="AY27" s="214">
        <f t="shared" si="13"/>
        <v>0</v>
      </c>
      <c r="AZ27" s="218"/>
      <c r="BA27" s="215"/>
      <c r="BB27" s="219">
        <f t="shared" si="14"/>
        <v>0</v>
      </c>
      <c r="BC27" s="220"/>
      <c r="BD27" s="34">
        <f t="shared" si="3"/>
        <v>0</v>
      </c>
      <c r="BE27" s="221">
        <f t="shared" si="3"/>
        <v>0</v>
      </c>
      <c r="BF27" s="222"/>
      <c r="BG27" s="223" t="str">
        <f t="shared" si="15"/>
        <v xml:space="preserve"> </v>
      </c>
      <c r="BH27" s="223"/>
      <c r="BI27" s="223"/>
      <c r="BJ27" s="224">
        <f t="shared" si="9"/>
        <v>0</v>
      </c>
      <c r="BK27" s="225"/>
      <c r="BL27" s="225"/>
      <c r="BM27" s="226"/>
      <c r="BN27" s="2"/>
    </row>
    <row r="28" spans="1:66" ht="19.5" customHeight="1" x14ac:dyDescent="0.15">
      <c r="A28" s="37"/>
      <c r="B28" s="38"/>
      <c r="C28" s="204"/>
      <c r="D28" s="205"/>
      <c r="E28" s="206"/>
      <c r="F28" s="207"/>
      <c r="G28" s="204"/>
      <c r="H28" s="208"/>
      <c r="I28" s="205"/>
      <c r="J28" s="209"/>
      <c r="K28" s="210"/>
      <c r="L28" s="39"/>
      <c r="M28" s="211"/>
      <c r="N28" s="212"/>
      <c r="O28" s="213" t="str">
        <f t="shared" si="4"/>
        <v xml:space="preserve"> </v>
      </c>
      <c r="P28" s="213"/>
      <c r="Q28" s="213"/>
      <c r="R28" s="188"/>
      <c r="S28" s="189"/>
      <c r="T28" s="189"/>
      <c r="U28" s="190"/>
      <c r="V28" s="8"/>
      <c r="W28" s="37">
        <f t="shared" si="0"/>
        <v>0</v>
      </c>
      <c r="X28" s="38">
        <f t="shared" si="0"/>
        <v>0</v>
      </c>
      <c r="Y28" s="204">
        <f t="shared" si="0"/>
        <v>0</v>
      </c>
      <c r="Z28" s="205"/>
      <c r="AA28" s="206">
        <f t="shared" si="5"/>
        <v>0</v>
      </c>
      <c r="AB28" s="207"/>
      <c r="AC28" s="204">
        <f t="shared" si="10"/>
        <v>0</v>
      </c>
      <c r="AD28" s="208"/>
      <c r="AE28" s="205"/>
      <c r="AF28" s="209">
        <f t="shared" si="11"/>
        <v>0</v>
      </c>
      <c r="AG28" s="210"/>
      <c r="AH28" s="39">
        <f t="shared" si="1"/>
        <v>0</v>
      </c>
      <c r="AI28" s="211">
        <f t="shared" si="1"/>
        <v>0</v>
      </c>
      <c r="AJ28" s="212"/>
      <c r="AK28" s="213" t="str">
        <f t="shared" si="12"/>
        <v xml:space="preserve"> </v>
      </c>
      <c r="AL28" s="213"/>
      <c r="AM28" s="213"/>
      <c r="AN28" s="188">
        <f t="shared" si="6"/>
        <v>0</v>
      </c>
      <c r="AO28" s="189"/>
      <c r="AP28" s="189"/>
      <c r="AQ28" s="190"/>
      <c r="AR28" s="8"/>
      <c r="AS28" s="37">
        <f t="shared" si="7"/>
        <v>0</v>
      </c>
      <c r="AT28" s="38">
        <f t="shared" si="7"/>
        <v>0</v>
      </c>
      <c r="AU28" s="204">
        <f t="shared" si="2"/>
        <v>0</v>
      </c>
      <c r="AV28" s="205"/>
      <c r="AW28" s="206">
        <f t="shared" si="8"/>
        <v>0</v>
      </c>
      <c r="AX28" s="207"/>
      <c r="AY28" s="204">
        <f t="shared" si="13"/>
        <v>0</v>
      </c>
      <c r="AZ28" s="208"/>
      <c r="BA28" s="205"/>
      <c r="BB28" s="209">
        <f t="shared" si="14"/>
        <v>0</v>
      </c>
      <c r="BC28" s="210"/>
      <c r="BD28" s="39">
        <f t="shared" si="3"/>
        <v>0</v>
      </c>
      <c r="BE28" s="211">
        <f t="shared" si="3"/>
        <v>0</v>
      </c>
      <c r="BF28" s="212"/>
      <c r="BG28" s="213" t="str">
        <f t="shared" si="15"/>
        <v xml:space="preserve"> </v>
      </c>
      <c r="BH28" s="213"/>
      <c r="BI28" s="213"/>
      <c r="BJ28" s="188">
        <f t="shared" si="9"/>
        <v>0</v>
      </c>
      <c r="BK28" s="189"/>
      <c r="BL28" s="189"/>
      <c r="BM28" s="190"/>
      <c r="BN28" s="2"/>
    </row>
    <row r="29" spans="1:66" ht="19.5" customHeight="1" x14ac:dyDescent="0.15">
      <c r="A29" s="40"/>
      <c r="B29" s="41"/>
      <c r="C29" s="214"/>
      <c r="D29" s="215"/>
      <c r="E29" s="216"/>
      <c r="F29" s="217"/>
      <c r="G29" s="214"/>
      <c r="H29" s="218"/>
      <c r="I29" s="215"/>
      <c r="J29" s="219"/>
      <c r="K29" s="220"/>
      <c r="L29" s="34"/>
      <c r="M29" s="221"/>
      <c r="N29" s="222"/>
      <c r="O29" s="223" t="str">
        <f t="shared" si="4"/>
        <v xml:space="preserve"> </v>
      </c>
      <c r="P29" s="223"/>
      <c r="Q29" s="223"/>
      <c r="R29" s="224"/>
      <c r="S29" s="225"/>
      <c r="T29" s="225"/>
      <c r="U29" s="226"/>
      <c r="V29" s="8"/>
      <c r="W29" s="40">
        <f t="shared" si="0"/>
        <v>0</v>
      </c>
      <c r="X29" s="41">
        <f t="shared" si="0"/>
        <v>0</v>
      </c>
      <c r="Y29" s="214">
        <f t="shared" si="0"/>
        <v>0</v>
      </c>
      <c r="Z29" s="215"/>
      <c r="AA29" s="216">
        <f t="shared" si="5"/>
        <v>0</v>
      </c>
      <c r="AB29" s="217"/>
      <c r="AC29" s="214">
        <f t="shared" si="10"/>
        <v>0</v>
      </c>
      <c r="AD29" s="218"/>
      <c r="AE29" s="215"/>
      <c r="AF29" s="219">
        <f t="shared" si="11"/>
        <v>0</v>
      </c>
      <c r="AG29" s="220"/>
      <c r="AH29" s="34">
        <f t="shared" si="1"/>
        <v>0</v>
      </c>
      <c r="AI29" s="221">
        <f t="shared" si="1"/>
        <v>0</v>
      </c>
      <c r="AJ29" s="222"/>
      <c r="AK29" s="223" t="str">
        <f t="shared" si="12"/>
        <v xml:space="preserve"> </v>
      </c>
      <c r="AL29" s="223"/>
      <c r="AM29" s="223"/>
      <c r="AN29" s="224">
        <f t="shared" si="6"/>
        <v>0</v>
      </c>
      <c r="AO29" s="225"/>
      <c r="AP29" s="225"/>
      <c r="AQ29" s="226"/>
      <c r="AR29" s="8"/>
      <c r="AS29" s="40">
        <f t="shared" si="7"/>
        <v>0</v>
      </c>
      <c r="AT29" s="41">
        <f t="shared" si="7"/>
        <v>0</v>
      </c>
      <c r="AU29" s="214">
        <f t="shared" si="2"/>
        <v>0</v>
      </c>
      <c r="AV29" s="215"/>
      <c r="AW29" s="216">
        <f t="shared" si="8"/>
        <v>0</v>
      </c>
      <c r="AX29" s="217"/>
      <c r="AY29" s="214">
        <f t="shared" si="13"/>
        <v>0</v>
      </c>
      <c r="AZ29" s="218"/>
      <c r="BA29" s="215"/>
      <c r="BB29" s="219">
        <f t="shared" si="14"/>
        <v>0</v>
      </c>
      <c r="BC29" s="220"/>
      <c r="BD29" s="34">
        <f t="shared" si="3"/>
        <v>0</v>
      </c>
      <c r="BE29" s="221">
        <f t="shared" si="3"/>
        <v>0</v>
      </c>
      <c r="BF29" s="222"/>
      <c r="BG29" s="223" t="str">
        <f t="shared" si="15"/>
        <v xml:space="preserve"> </v>
      </c>
      <c r="BH29" s="223"/>
      <c r="BI29" s="223"/>
      <c r="BJ29" s="224">
        <f t="shared" si="9"/>
        <v>0</v>
      </c>
      <c r="BK29" s="225"/>
      <c r="BL29" s="225"/>
      <c r="BM29" s="226"/>
      <c r="BN29" s="2"/>
    </row>
    <row r="30" spans="1:66" ht="19.5" customHeight="1" x14ac:dyDescent="0.15">
      <c r="A30" s="37"/>
      <c r="B30" s="38"/>
      <c r="C30" s="204"/>
      <c r="D30" s="205"/>
      <c r="E30" s="206"/>
      <c r="F30" s="207"/>
      <c r="G30" s="204"/>
      <c r="H30" s="208"/>
      <c r="I30" s="205"/>
      <c r="J30" s="209"/>
      <c r="K30" s="210"/>
      <c r="L30" s="39"/>
      <c r="M30" s="211"/>
      <c r="N30" s="212"/>
      <c r="O30" s="213" t="str">
        <f t="shared" si="4"/>
        <v xml:space="preserve"> </v>
      </c>
      <c r="P30" s="213"/>
      <c r="Q30" s="213"/>
      <c r="R30" s="188"/>
      <c r="S30" s="189"/>
      <c r="T30" s="189"/>
      <c r="U30" s="190"/>
      <c r="V30" s="8"/>
      <c r="W30" s="37">
        <f t="shared" si="0"/>
        <v>0</v>
      </c>
      <c r="X30" s="38">
        <f t="shared" si="0"/>
        <v>0</v>
      </c>
      <c r="Y30" s="204">
        <f t="shared" si="0"/>
        <v>0</v>
      </c>
      <c r="Z30" s="205"/>
      <c r="AA30" s="206">
        <f t="shared" si="5"/>
        <v>0</v>
      </c>
      <c r="AB30" s="207"/>
      <c r="AC30" s="204">
        <f t="shared" si="10"/>
        <v>0</v>
      </c>
      <c r="AD30" s="208"/>
      <c r="AE30" s="205"/>
      <c r="AF30" s="209">
        <f t="shared" si="11"/>
        <v>0</v>
      </c>
      <c r="AG30" s="210"/>
      <c r="AH30" s="39">
        <f t="shared" si="1"/>
        <v>0</v>
      </c>
      <c r="AI30" s="211">
        <f t="shared" si="1"/>
        <v>0</v>
      </c>
      <c r="AJ30" s="212"/>
      <c r="AK30" s="213" t="str">
        <f t="shared" si="12"/>
        <v xml:space="preserve"> </v>
      </c>
      <c r="AL30" s="213"/>
      <c r="AM30" s="213"/>
      <c r="AN30" s="188">
        <f t="shared" si="6"/>
        <v>0</v>
      </c>
      <c r="AO30" s="189"/>
      <c r="AP30" s="189"/>
      <c r="AQ30" s="190"/>
      <c r="AR30" s="8"/>
      <c r="AS30" s="37">
        <f t="shared" si="7"/>
        <v>0</v>
      </c>
      <c r="AT30" s="38">
        <f t="shared" si="7"/>
        <v>0</v>
      </c>
      <c r="AU30" s="204">
        <f t="shared" si="2"/>
        <v>0</v>
      </c>
      <c r="AV30" s="205"/>
      <c r="AW30" s="206">
        <f t="shared" si="8"/>
        <v>0</v>
      </c>
      <c r="AX30" s="207"/>
      <c r="AY30" s="204">
        <f t="shared" si="13"/>
        <v>0</v>
      </c>
      <c r="AZ30" s="208"/>
      <c r="BA30" s="205"/>
      <c r="BB30" s="209">
        <f t="shared" si="14"/>
        <v>0</v>
      </c>
      <c r="BC30" s="210"/>
      <c r="BD30" s="39">
        <f t="shared" si="3"/>
        <v>0</v>
      </c>
      <c r="BE30" s="211">
        <f t="shared" si="3"/>
        <v>0</v>
      </c>
      <c r="BF30" s="212"/>
      <c r="BG30" s="213" t="str">
        <f t="shared" si="15"/>
        <v xml:space="preserve"> </v>
      </c>
      <c r="BH30" s="213"/>
      <c r="BI30" s="213"/>
      <c r="BJ30" s="188">
        <f t="shared" si="9"/>
        <v>0</v>
      </c>
      <c r="BK30" s="189"/>
      <c r="BL30" s="189"/>
      <c r="BM30" s="190"/>
      <c r="BN30" s="2"/>
    </row>
    <row r="31" spans="1:66" ht="19.5" customHeight="1" x14ac:dyDescent="0.15">
      <c r="A31" s="40"/>
      <c r="B31" s="41"/>
      <c r="C31" s="214"/>
      <c r="D31" s="215"/>
      <c r="E31" s="216"/>
      <c r="F31" s="217"/>
      <c r="G31" s="214"/>
      <c r="H31" s="218"/>
      <c r="I31" s="215"/>
      <c r="J31" s="219"/>
      <c r="K31" s="220"/>
      <c r="L31" s="34"/>
      <c r="M31" s="221"/>
      <c r="N31" s="222"/>
      <c r="O31" s="223" t="str">
        <f t="shared" si="4"/>
        <v xml:space="preserve"> </v>
      </c>
      <c r="P31" s="223"/>
      <c r="Q31" s="223"/>
      <c r="R31" s="224"/>
      <c r="S31" s="225"/>
      <c r="T31" s="225"/>
      <c r="U31" s="226"/>
      <c r="V31" s="8"/>
      <c r="W31" s="40">
        <f t="shared" si="0"/>
        <v>0</v>
      </c>
      <c r="X31" s="41">
        <f t="shared" si="0"/>
        <v>0</v>
      </c>
      <c r="Y31" s="214">
        <f t="shared" si="0"/>
        <v>0</v>
      </c>
      <c r="Z31" s="215"/>
      <c r="AA31" s="216">
        <f t="shared" si="5"/>
        <v>0</v>
      </c>
      <c r="AB31" s="217"/>
      <c r="AC31" s="214">
        <f t="shared" si="10"/>
        <v>0</v>
      </c>
      <c r="AD31" s="218"/>
      <c r="AE31" s="215"/>
      <c r="AF31" s="219">
        <f t="shared" si="11"/>
        <v>0</v>
      </c>
      <c r="AG31" s="220"/>
      <c r="AH31" s="34">
        <f t="shared" si="1"/>
        <v>0</v>
      </c>
      <c r="AI31" s="221">
        <f t="shared" si="1"/>
        <v>0</v>
      </c>
      <c r="AJ31" s="222"/>
      <c r="AK31" s="223" t="str">
        <f t="shared" si="12"/>
        <v xml:space="preserve"> </v>
      </c>
      <c r="AL31" s="223"/>
      <c r="AM31" s="223"/>
      <c r="AN31" s="224">
        <f t="shared" si="6"/>
        <v>0</v>
      </c>
      <c r="AO31" s="225"/>
      <c r="AP31" s="225"/>
      <c r="AQ31" s="226"/>
      <c r="AR31" s="8"/>
      <c r="AS31" s="40">
        <f t="shared" si="7"/>
        <v>0</v>
      </c>
      <c r="AT31" s="41">
        <f t="shared" si="7"/>
        <v>0</v>
      </c>
      <c r="AU31" s="214">
        <f t="shared" si="2"/>
        <v>0</v>
      </c>
      <c r="AV31" s="215"/>
      <c r="AW31" s="216">
        <f t="shared" si="8"/>
        <v>0</v>
      </c>
      <c r="AX31" s="217"/>
      <c r="AY31" s="214">
        <f t="shared" si="13"/>
        <v>0</v>
      </c>
      <c r="AZ31" s="218"/>
      <c r="BA31" s="215"/>
      <c r="BB31" s="219">
        <f t="shared" si="14"/>
        <v>0</v>
      </c>
      <c r="BC31" s="220"/>
      <c r="BD31" s="34">
        <f t="shared" si="3"/>
        <v>0</v>
      </c>
      <c r="BE31" s="221">
        <f t="shared" si="3"/>
        <v>0</v>
      </c>
      <c r="BF31" s="222"/>
      <c r="BG31" s="223" t="str">
        <f t="shared" si="15"/>
        <v xml:space="preserve"> </v>
      </c>
      <c r="BH31" s="223"/>
      <c r="BI31" s="223"/>
      <c r="BJ31" s="224">
        <f t="shared" si="9"/>
        <v>0</v>
      </c>
      <c r="BK31" s="225"/>
      <c r="BL31" s="225"/>
      <c r="BM31" s="226"/>
      <c r="BN31" s="2"/>
    </row>
    <row r="32" spans="1:66" ht="19.5" customHeight="1" x14ac:dyDescent="0.15">
      <c r="A32" s="37"/>
      <c r="B32" s="38"/>
      <c r="C32" s="204"/>
      <c r="D32" s="205"/>
      <c r="E32" s="206"/>
      <c r="F32" s="207"/>
      <c r="G32" s="204"/>
      <c r="H32" s="208"/>
      <c r="I32" s="205"/>
      <c r="J32" s="209"/>
      <c r="K32" s="210"/>
      <c r="L32" s="39"/>
      <c r="M32" s="211"/>
      <c r="N32" s="212"/>
      <c r="O32" s="213" t="str">
        <f t="shared" si="4"/>
        <v xml:space="preserve"> </v>
      </c>
      <c r="P32" s="213"/>
      <c r="Q32" s="213"/>
      <c r="R32" s="188"/>
      <c r="S32" s="189"/>
      <c r="T32" s="189"/>
      <c r="U32" s="190"/>
      <c r="V32" s="8"/>
      <c r="W32" s="37">
        <f t="shared" si="0"/>
        <v>0</v>
      </c>
      <c r="X32" s="38">
        <f t="shared" si="0"/>
        <v>0</v>
      </c>
      <c r="Y32" s="204">
        <f t="shared" si="0"/>
        <v>0</v>
      </c>
      <c r="Z32" s="205"/>
      <c r="AA32" s="206">
        <f t="shared" si="5"/>
        <v>0</v>
      </c>
      <c r="AB32" s="207"/>
      <c r="AC32" s="204">
        <f t="shared" si="10"/>
        <v>0</v>
      </c>
      <c r="AD32" s="208"/>
      <c r="AE32" s="205"/>
      <c r="AF32" s="209">
        <f t="shared" si="11"/>
        <v>0</v>
      </c>
      <c r="AG32" s="210"/>
      <c r="AH32" s="39">
        <f t="shared" si="1"/>
        <v>0</v>
      </c>
      <c r="AI32" s="211">
        <f t="shared" si="1"/>
        <v>0</v>
      </c>
      <c r="AJ32" s="212"/>
      <c r="AK32" s="213" t="str">
        <f t="shared" si="12"/>
        <v xml:space="preserve"> </v>
      </c>
      <c r="AL32" s="213"/>
      <c r="AM32" s="213"/>
      <c r="AN32" s="188">
        <f t="shared" si="6"/>
        <v>0</v>
      </c>
      <c r="AO32" s="189"/>
      <c r="AP32" s="189"/>
      <c r="AQ32" s="190"/>
      <c r="AR32" s="8"/>
      <c r="AS32" s="37">
        <f t="shared" si="7"/>
        <v>0</v>
      </c>
      <c r="AT32" s="38">
        <f t="shared" si="7"/>
        <v>0</v>
      </c>
      <c r="AU32" s="204">
        <f t="shared" si="2"/>
        <v>0</v>
      </c>
      <c r="AV32" s="205"/>
      <c r="AW32" s="206">
        <f t="shared" si="8"/>
        <v>0</v>
      </c>
      <c r="AX32" s="207"/>
      <c r="AY32" s="204">
        <f t="shared" si="13"/>
        <v>0</v>
      </c>
      <c r="AZ32" s="208"/>
      <c r="BA32" s="205"/>
      <c r="BB32" s="209">
        <f t="shared" si="14"/>
        <v>0</v>
      </c>
      <c r="BC32" s="210"/>
      <c r="BD32" s="39">
        <f t="shared" si="3"/>
        <v>0</v>
      </c>
      <c r="BE32" s="211">
        <f t="shared" si="3"/>
        <v>0</v>
      </c>
      <c r="BF32" s="212"/>
      <c r="BG32" s="213" t="str">
        <f t="shared" si="15"/>
        <v xml:space="preserve"> </v>
      </c>
      <c r="BH32" s="213"/>
      <c r="BI32" s="213"/>
      <c r="BJ32" s="188">
        <f t="shared" si="9"/>
        <v>0</v>
      </c>
      <c r="BK32" s="189"/>
      <c r="BL32" s="189"/>
      <c r="BM32" s="190"/>
      <c r="BN32" s="2"/>
    </row>
    <row r="33" spans="1:66" ht="19.5" customHeight="1" x14ac:dyDescent="0.15">
      <c r="A33" s="40"/>
      <c r="B33" s="41"/>
      <c r="C33" s="214"/>
      <c r="D33" s="215"/>
      <c r="E33" s="216"/>
      <c r="F33" s="217"/>
      <c r="G33" s="214"/>
      <c r="H33" s="218"/>
      <c r="I33" s="215"/>
      <c r="J33" s="219"/>
      <c r="K33" s="220"/>
      <c r="L33" s="34"/>
      <c r="M33" s="221"/>
      <c r="N33" s="222"/>
      <c r="O33" s="223" t="str">
        <f t="shared" si="4"/>
        <v xml:space="preserve"> </v>
      </c>
      <c r="P33" s="223"/>
      <c r="Q33" s="223"/>
      <c r="R33" s="224"/>
      <c r="S33" s="225"/>
      <c r="T33" s="225"/>
      <c r="U33" s="226"/>
      <c r="V33" s="8"/>
      <c r="W33" s="40">
        <f t="shared" si="0"/>
        <v>0</v>
      </c>
      <c r="X33" s="41">
        <f t="shared" si="0"/>
        <v>0</v>
      </c>
      <c r="Y33" s="214">
        <f t="shared" si="0"/>
        <v>0</v>
      </c>
      <c r="Z33" s="215"/>
      <c r="AA33" s="216">
        <f t="shared" si="5"/>
        <v>0</v>
      </c>
      <c r="AB33" s="217"/>
      <c r="AC33" s="214">
        <f t="shared" si="10"/>
        <v>0</v>
      </c>
      <c r="AD33" s="218"/>
      <c r="AE33" s="215"/>
      <c r="AF33" s="219">
        <f t="shared" si="11"/>
        <v>0</v>
      </c>
      <c r="AG33" s="220"/>
      <c r="AH33" s="34">
        <f t="shared" si="1"/>
        <v>0</v>
      </c>
      <c r="AI33" s="221">
        <f t="shared" si="1"/>
        <v>0</v>
      </c>
      <c r="AJ33" s="222"/>
      <c r="AK33" s="223" t="str">
        <f t="shared" si="12"/>
        <v xml:space="preserve"> </v>
      </c>
      <c r="AL33" s="223"/>
      <c r="AM33" s="223"/>
      <c r="AN33" s="224">
        <f t="shared" si="6"/>
        <v>0</v>
      </c>
      <c r="AO33" s="225"/>
      <c r="AP33" s="225"/>
      <c r="AQ33" s="226"/>
      <c r="AR33" s="8"/>
      <c r="AS33" s="40">
        <f t="shared" si="7"/>
        <v>0</v>
      </c>
      <c r="AT33" s="41">
        <f t="shared" si="7"/>
        <v>0</v>
      </c>
      <c r="AU33" s="214">
        <f t="shared" si="2"/>
        <v>0</v>
      </c>
      <c r="AV33" s="215"/>
      <c r="AW33" s="216">
        <f t="shared" si="8"/>
        <v>0</v>
      </c>
      <c r="AX33" s="217"/>
      <c r="AY33" s="214">
        <f t="shared" si="13"/>
        <v>0</v>
      </c>
      <c r="AZ33" s="218"/>
      <c r="BA33" s="215"/>
      <c r="BB33" s="219">
        <f t="shared" si="14"/>
        <v>0</v>
      </c>
      <c r="BC33" s="220"/>
      <c r="BD33" s="34">
        <f t="shared" si="3"/>
        <v>0</v>
      </c>
      <c r="BE33" s="221">
        <f t="shared" si="3"/>
        <v>0</v>
      </c>
      <c r="BF33" s="222"/>
      <c r="BG33" s="223" t="str">
        <f t="shared" si="15"/>
        <v xml:space="preserve"> </v>
      </c>
      <c r="BH33" s="223"/>
      <c r="BI33" s="223"/>
      <c r="BJ33" s="224">
        <f t="shared" si="9"/>
        <v>0</v>
      </c>
      <c r="BK33" s="225"/>
      <c r="BL33" s="225"/>
      <c r="BM33" s="226"/>
      <c r="BN33" s="2"/>
    </row>
    <row r="34" spans="1:66" ht="19.5" customHeight="1" x14ac:dyDescent="0.15">
      <c r="A34" s="37"/>
      <c r="B34" s="38"/>
      <c r="C34" s="204"/>
      <c r="D34" s="205"/>
      <c r="E34" s="206"/>
      <c r="F34" s="207"/>
      <c r="G34" s="204"/>
      <c r="H34" s="208"/>
      <c r="I34" s="205"/>
      <c r="J34" s="209"/>
      <c r="K34" s="210"/>
      <c r="L34" s="39"/>
      <c r="M34" s="211"/>
      <c r="N34" s="212"/>
      <c r="O34" s="213" t="str">
        <f t="shared" si="4"/>
        <v xml:space="preserve"> </v>
      </c>
      <c r="P34" s="213"/>
      <c r="Q34" s="213"/>
      <c r="R34" s="188"/>
      <c r="S34" s="189"/>
      <c r="T34" s="189"/>
      <c r="U34" s="190"/>
      <c r="V34" s="8"/>
      <c r="W34" s="37">
        <f t="shared" si="0"/>
        <v>0</v>
      </c>
      <c r="X34" s="38">
        <f t="shared" si="0"/>
        <v>0</v>
      </c>
      <c r="Y34" s="204">
        <f t="shared" si="0"/>
        <v>0</v>
      </c>
      <c r="Z34" s="205"/>
      <c r="AA34" s="206">
        <f t="shared" si="5"/>
        <v>0</v>
      </c>
      <c r="AB34" s="207"/>
      <c r="AC34" s="204">
        <f t="shared" si="10"/>
        <v>0</v>
      </c>
      <c r="AD34" s="208"/>
      <c r="AE34" s="205"/>
      <c r="AF34" s="209">
        <f t="shared" si="11"/>
        <v>0</v>
      </c>
      <c r="AG34" s="210"/>
      <c r="AH34" s="39">
        <f t="shared" si="1"/>
        <v>0</v>
      </c>
      <c r="AI34" s="211">
        <f t="shared" si="1"/>
        <v>0</v>
      </c>
      <c r="AJ34" s="212"/>
      <c r="AK34" s="213" t="str">
        <f t="shared" si="12"/>
        <v xml:space="preserve"> </v>
      </c>
      <c r="AL34" s="213"/>
      <c r="AM34" s="213"/>
      <c r="AN34" s="188">
        <f t="shared" si="6"/>
        <v>0</v>
      </c>
      <c r="AO34" s="189"/>
      <c r="AP34" s="189"/>
      <c r="AQ34" s="190"/>
      <c r="AR34" s="8"/>
      <c r="AS34" s="37">
        <f t="shared" si="7"/>
        <v>0</v>
      </c>
      <c r="AT34" s="38">
        <f t="shared" si="7"/>
        <v>0</v>
      </c>
      <c r="AU34" s="204">
        <f t="shared" si="2"/>
        <v>0</v>
      </c>
      <c r="AV34" s="205"/>
      <c r="AW34" s="206">
        <f t="shared" si="8"/>
        <v>0</v>
      </c>
      <c r="AX34" s="207"/>
      <c r="AY34" s="204">
        <f t="shared" si="13"/>
        <v>0</v>
      </c>
      <c r="AZ34" s="208"/>
      <c r="BA34" s="205"/>
      <c r="BB34" s="209">
        <f t="shared" si="14"/>
        <v>0</v>
      </c>
      <c r="BC34" s="210"/>
      <c r="BD34" s="39">
        <f t="shared" si="3"/>
        <v>0</v>
      </c>
      <c r="BE34" s="211">
        <f t="shared" si="3"/>
        <v>0</v>
      </c>
      <c r="BF34" s="212"/>
      <c r="BG34" s="213" t="str">
        <f t="shared" si="15"/>
        <v xml:space="preserve"> </v>
      </c>
      <c r="BH34" s="213"/>
      <c r="BI34" s="213"/>
      <c r="BJ34" s="188">
        <f t="shared" si="9"/>
        <v>0</v>
      </c>
      <c r="BK34" s="189"/>
      <c r="BL34" s="189"/>
      <c r="BM34" s="190"/>
      <c r="BN34" s="2"/>
    </row>
    <row r="35" spans="1:66" ht="19.5" customHeight="1" x14ac:dyDescent="0.15">
      <c r="A35" s="42"/>
      <c r="B35" s="43"/>
      <c r="C35" s="191"/>
      <c r="D35" s="192"/>
      <c r="E35" s="193"/>
      <c r="F35" s="194"/>
      <c r="G35" s="191"/>
      <c r="H35" s="195"/>
      <c r="I35" s="192"/>
      <c r="J35" s="196"/>
      <c r="K35" s="197"/>
      <c r="L35" s="44"/>
      <c r="M35" s="198"/>
      <c r="N35" s="199"/>
      <c r="O35" s="200" t="str">
        <f t="shared" si="4"/>
        <v xml:space="preserve"> </v>
      </c>
      <c r="P35" s="200"/>
      <c r="Q35" s="200"/>
      <c r="R35" s="201"/>
      <c r="S35" s="202"/>
      <c r="T35" s="202"/>
      <c r="U35" s="203"/>
      <c r="V35" s="8"/>
      <c r="W35" s="45">
        <f t="shared" si="0"/>
        <v>0</v>
      </c>
      <c r="X35" s="26">
        <f t="shared" si="0"/>
        <v>0</v>
      </c>
      <c r="Y35" s="181">
        <f t="shared" si="0"/>
        <v>0</v>
      </c>
      <c r="Z35" s="183"/>
      <c r="AA35" s="182">
        <f t="shared" si="5"/>
        <v>0</v>
      </c>
      <c r="AB35" s="182"/>
      <c r="AC35" s="181">
        <f t="shared" si="10"/>
        <v>0</v>
      </c>
      <c r="AD35" s="182"/>
      <c r="AE35" s="183"/>
      <c r="AF35" s="184">
        <f t="shared" si="11"/>
        <v>0</v>
      </c>
      <c r="AG35" s="184"/>
      <c r="AH35" s="46">
        <f t="shared" si="1"/>
        <v>0</v>
      </c>
      <c r="AI35" s="185">
        <f t="shared" si="1"/>
        <v>0</v>
      </c>
      <c r="AJ35" s="185"/>
      <c r="AK35" s="186" t="str">
        <f t="shared" si="12"/>
        <v xml:space="preserve"> </v>
      </c>
      <c r="AL35" s="177"/>
      <c r="AM35" s="187"/>
      <c r="AN35" s="179">
        <f t="shared" si="6"/>
        <v>0</v>
      </c>
      <c r="AO35" s="179"/>
      <c r="AP35" s="179"/>
      <c r="AQ35" s="180"/>
      <c r="AR35" s="8"/>
      <c r="AS35" s="45">
        <f t="shared" si="7"/>
        <v>0</v>
      </c>
      <c r="AT35" s="27">
        <f t="shared" si="7"/>
        <v>0</v>
      </c>
      <c r="AU35" s="181">
        <f t="shared" si="2"/>
        <v>0</v>
      </c>
      <c r="AV35" s="182"/>
      <c r="AW35" s="181">
        <f t="shared" si="8"/>
        <v>0</v>
      </c>
      <c r="AX35" s="183"/>
      <c r="AY35" s="182">
        <f t="shared" si="13"/>
        <v>0</v>
      </c>
      <c r="AZ35" s="182"/>
      <c r="BA35" s="182"/>
      <c r="BB35" s="173">
        <f t="shared" si="14"/>
        <v>0</v>
      </c>
      <c r="BC35" s="174"/>
      <c r="BD35" s="47">
        <f t="shared" si="3"/>
        <v>0</v>
      </c>
      <c r="BE35" s="175">
        <f t="shared" si="3"/>
        <v>0</v>
      </c>
      <c r="BF35" s="176"/>
      <c r="BG35" s="177" t="str">
        <f t="shared" si="15"/>
        <v xml:space="preserve"> </v>
      </c>
      <c r="BH35" s="177"/>
      <c r="BI35" s="177"/>
      <c r="BJ35" s="178">
        <f t="shared" si="9"/>
        <v>0</v>
      </c>
      <c r="BK35" s="179"/>
      <c r="BL35" s="179"/>
      <c r="BM35" s="180"/>
      <c r="BN35" s="2"/>
    </row>
    <row r="36" spans="1:66" ht="19.5" customHeight="1" x14ac:dyDescent="0.15">
      <c r="A36" s="161" t="s">
        <v>42</v>
      </c>
      <c r="B36" s="161"/>
      <c r="C36" s="161"/>
      <c r="D36" s="161"/>
      <c r="E36" s="161"/>
      <c r="F36" s="161"/>
      <c r="G36" s="161"/>
      <c r="H36" s="161"/>
      <c r="I36" s="161"/>
      <c r="J36" s="168"/>
      <c r="K36" s="168"/>
      <c r="L36" s="48"/>
      <c r="M36" s="172"/>
      <c r="N36" s="172"/>
      <c r="O36" s="170">
        <f>SUM(O21:Q35)</f>
        <v>0</v>
      </c>
      <c r="P36" s="170"/>
      <c r="Q36" s="170"/>
      <c r="R36" s="171"/>
      <c r="S36" s="171"/>
      <c r="T36" s="171"/>
      <c r="U36" s="171"/>
      <c r="V36" s="8"/>
      <c r="W36" s="161" t="s">
        <v>42</v>
      </c>
      <c r="X36" s="161"/>
      <c r="Y36" s="161"/>
      <c r="Z36" s="161"/>
      <c r="AA36" s="161"/>
      <c r="AB36" s="161"/>
      <c r="AC36" s="161"/>
      <c r="AD36" s="161"/>
      <c r="AE36" s="161"/>
      <c r="AF36" s="162"/>
      <c r="AG36" s="162"/>
      <c r="AH36" s="31"/>
      <c r="AI36" s="163"/>
      <c r="AJ36" s="163"/>
      <c r="AK36" s="159">
        <f>$O$36</f>
        <v>0</v>
      </c>
      <c r="AL36" s="159"/>
      <c r="AM36" s="159"/>
      <c r="AN36" s="160"/>
      <c r="AO36" s="160"/>
      <c r="AP36" s="160"/>
      <c r="AQ36" s="160"/>
      <c r="AR36" s="8"/>
      <c r="AS36" s="161" t="s">
        <v>42</v>
      </c>
      <c r="AT36" s="161"/>
      <c r="AU36" s="161"/>
      <c r="AV36" s="161"/>
      <c r="AW36" s="161"/>
      <c r="AX36" s="161"/>
      <c r="AY36" s="161"/>
      <c r="AZ36" s="161"/>
      <c r="BA36" s="161"/>
      <c r="BB36" s="162"/>
      <c r="BC36" s="162"/>
      <c r="BD36" s="31"/>
      <c r="BE36" s="163"/>
      <c r="BF36" s="163"/>
      <c r="BG36" s="159">
        <f>$O$36</f>
        <v>0</v>
      </c>
      <c r="BH36" s="159"/>
      <c r="BI36" s="159"/>
      <c r="BJ36" s="160"/>
      <c r="BK36" s="160"/>
      <c r="BL36" s="160"/>
      <c r="BM36" s="160"/>
      <c r="BN36" s="2"/>
    </row>
    <row r="37" spans="1:66" ht="19.5" customHeight="1" x14ac:dyDescent="0.15">
      <c r="A37" s="161" t="s">
        <v>59</v>
      </c>
      <c r="B37" s="161"/>
      <c r="C37" s="161"/>
      <c r="D37" s="161"/>
      <c r="E37" s="161"/>
      <c r="F37" s="161"/>
      <c r="G37" s="161"/>
      <c r="H37" s="161"/>
      <c r="I37" s="161"/>
      <c r="J37" s="168"/>
      <c r="K37" s="168"/>
      <c r="L37" s="48"/>
      <c r="M37" s="172"/>
      <c r="N37" s="172"/>
      <c r="O37" s="170">
        <f>TRUNC(O36*0.1,0)</f>
        <v>0</v>
      </c>
      <c r="P37" s="170"/>
      <c r="Q37" s="170"/>
      <c r="R37" s="171"/>
      <c r="S37" s="171"/>
      <c r="T37" s="171"/>
      <c r="U37" s="171"/>
      <c r="V37" s="8"/>
      <c r="W37" s="161" t="s">
        <v>59</v>
      </c>
      <c r="X37" s="161"/>
      <c r="Y37" s="161"/>
      <c r="Z37" s="161"/>
      <c r="AA37" s="161"/>
      <c r="AB37" s="161"/>
      <c r="AC37" s="161"/>
      <c r="AD37" s="161"/>
      <c r="AE37" s="161"/>
      <c r="AF37" s="162"/>
      <c r="AG37" s="162"/>
      <c r="AH37" s="31"/>
      <c r="AI37" s="163"/>
      <c r="AJ37" s="163"/>
      <c r="AK37" s="159">
        <f>$O$37</f>
        <v>0</v>
      </c>
      <c r="AL37" s="159"/>
      <c r="AM37" s="159"/>
      <c r="AN37" s="160"/>
      <c r="AO37" s="160"/>
      <c r="AP37" s="160"/>
      <c r="AQ37" s="160"/>
      <c r="AR37" s="8"/>
      <c r="AS37" s="161" t="s">
        <v>59</v>
      </c>
      <c r="AT37" s="161"/>
      <c r="AU37" s="161"/>
      <c r="AV37" s="161"/>
      <c r="AW37" s="161"/>
      <c r="AX37" s="161"/>
      <c r="AY37" s="161"/>
      <c r="AZ37" s="161"/>
      <c r="BA37" s="161"/>
      <c r="BB37" s="162"/>
      <c r="BC37" s="162"/>
      <c r="BD37" s="31"/>
      <c r="BE37" s="163"/>
      <c r="BF37" s="163"/>
      <c r="BG37" s="159">
        <f>$O$37</f>
        <v>0</v>
      </c>
      <c r="BH37" s="159"/>
      <c r="BI37" s="159"/>
      <c r="BJ37" s="160"/>
      <c r="BK37" s="160"/>
      <c r="BL37" s="160"/>
      <c r="BM37" s="160"/>
      <c r="BN37" s="2"/>
    </row>
    <row r="38" spans="1:66" ht="19.5" customHeight="1" x14ac:dyDescent="0.15">
      <c r="A38" s="161" t="s">
        <v>43</v>
      </c>
      <c r="B38" s="161"/>
      <c r="C38" s="161"/>
      <c r="D38" s="161"/>
      <c r="E38" s="161"/>
      <c r="F38" s="161"/>
      <c r="G38" s="161"/>
      <c r="H38" s="161"/>
      <c r="I38" s="161"/>
      <c r="J38" s="168"/>
      <c r="K38" s="168"/>
      <c r="L38" s="48"/>
      <c r="M38" s="169"/>
      <c r="N38" s="169"/>
      <c r="O38" s="170">
        <f>$O$36+$O$37</f>
        <v>0</v>
      </c>
      <c r="P38" s="170"/>
      <c r="Q38" s="170"/>
      <c r="R38" s="171"/>
      <c r="S38" s="171"/>
      <c r="T38" s="171"/>
      <c r="U38" s="171"/>
      <c r="V38" s="8"/>
      <c r="W38" s="161" t="s">
        <v>43</v>
      </c>
      <c r="X38" s="161"/>
      <c r="Y38" s="161"/>
      <c r="Z38" s="161"/>
      <c r="AA38" s="161"/>
      <c r="AB38" s="161"/>
      <c r="AC38" s="161"/>
      <c r="AD38" s="161"/>
      <c r="AE38" s="161"/>
      <c r="AF38" s="162"/>
      <c r="AG38" s="162"/>
      <c r="AH38" s="31"/>
      <c r="AI38" s="167"/>
      <c r="AJ38" s="167"/>
      <c r="AK38" s="159">
        <f>$O$38</f>
        <v>0</v>
      </c>
      <c r="AL38" s="159"/>
      <c r="AM38" s="159"/>
      <c r="AN38" s="160"/>
      <c r="AO38" s="160"/>
      <c r="AP38" s="160"/>
      <c r="AQ38" s="160"/>
      <c r="AR38" s="8"/>
      <c r="AS38" s="161" t="s">
        <v>43</v>
      </c>
      <c r="AT38" s="161"/>
      <c r="AU38" s="161"/>
      <c r="AV38" s="161"/>
      <c r="AW38" s="161"/>
      <c r="AX38" s="161"/>
      <c r="AY38" s="161"/>
      <c r="AZ38" s="161"/>
      <c r="BA38" s="161"/>
      <c r="BB38" s="162"/>
      <c r="BC38" s="162"/>
      <c r="BD38" s="31"/>
      <c r="BE38" s="167"/>
      <c r="BF38" s="167"/>
      <c r="BG38" s="159">
        <f>$O$38</f>
        <v>0</v>
      </c>
      <c r="BH38" s="159"/>
      <c r="BI38" s="159"/>
      <c r="BJ38" s="160"/>
      <c r="BK38" s="160"/>
      <c r="BL38" s="160"/>
      <c r="BM38" s="160"/>
      <c r="BN38" s="2"/>
    </row>
    <row r="39" spans="1:6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2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2"/>
    </row>
    <row r="40" spans="1:66" ht="18" customHeight="1" x14ac:dyDescent="0.15">
      <c r="A40" s="164" t="s">
        <v>44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2"/>
      <c r="W40" s="165" t="s">
        <v>45</v>
      </c>
      <c r="X40" s="151"/>
      <c r="Y40" s="151"/>
      <c r="Z40" s="151"/>
      <c r="AA40" s="165" t="s">
        <v>46</v>
      </c>
      <c r="AB40" s="151"/>
      <c r="AC40" s="151"/>
      <c r="AD40" s="152"/>
      <c r="AE40" s="166" t="s">
        <v>47</v>
      </c>
      <c r="AF40" s="166"/>
      <c r="AG40" s="165" t="s">
        <v>48</v>
      </c>
      <c r="AH40" s="151"/>
      <c r="AI40" s="151"/>
      <c r="AJ40" s="152"/>
      <c r="AK40" s="151" t="s">
        <v>49</v>
      </c>
      <c r="AL40" s="151"/>
      <c r="AM40" s="151"/>
      <c r="AN40" s="151"/>
      <c r="AO40" s="151"/>
      <c r="AP40" s="151"/>
      <c r="AQ40" s="152"/>
      <c r="AR40" s="2"/>
      <c r="AS40" s="165" t="s">
        <v>45</v>
      </c>
      <c r="AT40" s="151"/>
      <c r="AU40" s="151"/>
      <c r="AV40" s="151"/>
      <c r="AW40" s="165" t="s">
        <v>46</v>
      </c>
      <c r="AX40" s="151"/>
      <c r="AY40" s="151"/>
      <c r="AZ40" s="152"/>
      <c r="BA40" s="166" t="s">
        <v>47</v>
      </c>
      <c r="BB40" s="166"/>
      <c r="BC40" s="165" t="s">
        <v>48</v>
      </c>
      <c r="BD40" s="151"/>
      <c r="BE40" s="151"/>
      <c r="BF40" s="152"/>
      <c r="BG40" s="151" t="s">
        <v>49</v>
      </c>
      <c r="BH40" s="151"/>
      <c r="BI40" s="151"/>
      <c r="BJ40" s="151"/>
      <c r="BK40" s="151"/>
      <c r="BL40" s="151"/>
      <c r="BM40" s="152"/>
      <c r="BN40" s="2"/>
    </row>
    <row r="41" spans="1:66" ht="18" customHeight="1" x14ac:dyDescent="0.15">
      <c r="A41" s="153" t="s">
        <v>50</v>
      </c>
      <c r="B41" s="153"/>
      <c r="C41" s="153"/>
      <c r="D41" s="15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54"/>
      <c r="X41" s="155"/>
      <c r="Y41" s="155"/>
      <c r="Z41" s="156"/>
      <c r="AA41" s="154"/>
      <c r="AB41" s="155"/>
      <c r="AC41" s="155"/>
      <c r="AD41" s="157"/>
      <c r="AE41" s="158"/>
      <c r="AF41" s="156"/>
      <c r="AG41" s="49"/>
      <c r="AH41" s="50"/>
      <c r="AI41" s="50"/>
      <c r="AJ41" s="51"/>
      <c r="AK41" s="158"/>
      <c r="AL41" s="155"/>
      <c r="AM41" s="155"/>
      <c r="AN41" s="155"/>
      <c r="AO41" s="155"/>
      <c r="AP41" s="155"/>
      <c r="AQ41" s="157"/>
      <c r="AR41" s="8"/>
      <c r="AS41" s="150"/>
      <c r="AT41" s="138"/>
      <c r="AU41" s="138"/>
      <c r="AV41" s="137"/>
      <c r="AW41" s="150"/>
      <c r="AX41" s="138"/>
      <c r="AY41" s="138"/>
      <c r="AZ41" s="139"/>
      <c r="BA41" s="136"/>
      <c r="BB41" s="137"/>
      <c r="BC41" s="49"/>
      <c r="BD41" s="50"/>
      <c r="BE41" s="50"/>
      <c r="BF41" s="23"/>
      <c r="BG41" s="136"/>
      <c r="BH41" s="138"/>
      <c r="BI41" s="138"/>
      <c r="BJ41" s="138"/>
      <c r="BK41" s="138"/>
      <c r="BL41" s="138"/>
      <c r="BM41" s="139"/>
      <c r="BN41" s="2"/>
    </row>
    <row r="42" spans="1:66" ht="18" customHeight="1" x14ac:dyDescent="0.15">
      <c r="A42" s="2">
        <v>1</v>
      </c>
      <c r="B42" s="2" t="s">
        <v>51</v>
      </c>
      <c r="C42" s="14" t="s">
        <v>52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52"/>
      <c r="X42" s="53"/>
      <c r="Y42" s="53"/>
      <c r="Z42" s="53"/>
      <c r="AA42" s="52"/>
      <c r="AB42" s="53"/>
      <c r="AC42" s="53"/>
      <c r="AD42" s="54"/>
      <c r="AE42" s="53"/>
      <c r="AF42" s="53"/>
      <c r="AG42" s="55"/>
      <c r="AH42" s="56"/>
      <c r="AI42" s="56"/>
      <c r="AJ42" s="57"/>
      <c r="AK42" s="53"/>
      <c r="AL42" s="53"/>
      <c r="AM42" s="53"/>
      <c r="AN42" s="53"/>
      <c r="AO42" s="53"/>
      <c r="AP42" s="53"/>
      <c r="AQ42" s="54"/>
      <c r="AR42" s="8"/>
      <c r="AS42" s="52"/>
      <c r="AT42" s="53"/>
      <c r="AU42" s="53"/>
      <c r="AV42" s="53"/>
      <c r="AW42" s="52"/>
      <c r="AX42" s="53"/>
      <c r="AY42" s="53"/>
      <c r="AZ42" s="54"/>
      <c r="BA42" s="53"/>
      <c r="BB42" s="53"/>
      <c r="BC42" s="55"/>
      <c r="BD42" s="56"/>
      <c r="BE42" s="56"/>
      <c r="BF42" s="57"/>
      <c r="BG42" s="53"/>
      <c r="BH42" s="53"/>
      <c r="BI42" s="53"/>
      <c r="BJ42" s="53"/>
      <c r="BK42" s="53"/>
      <c r="BL42" s="53"/>
      <c r="BM42" s="54"/>
      <c r="BN42" s="2"/>
    </row>
    <row r="43" spans="1:66" ht="18" customHeight="1" x14ac:dyDescent="0.15">
      <c r="A43" s="2"/>
      <c r="B43" s="2"/>
      <c r="C43" s="18" t="s">
        <v>53</v>
      </c>
      <c r="D43" s="14" t="s">
        <v>58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50"/>
      <c r="X43" s="138"/>
      <c r="Y43" s="138"/>
      <c r="Z43" s="137"/>
      <c r="AA43" s="150"/>
      <c r="AB43" s="138"/>
      <c r="AC43" s="138"/>
      <c r="AD43" s="139"/>
      <c r="AE43" s="136"/>
      <c r="AF43" s="137"/>
      <c r="AG43" s="35"/>
      <c r="AH43" s="58"/>
      <c r="AI43" s="58"/>
      <c r="AJ43" s="23"/>
      <c r="AK43" s="136"/>
      <c r="AL43" s="138"/>
      <c r="AM43" s="138"/>
      <c r="AN43" s="138"/>
      <c r="AO43" s="138"/>
      <c r="AP43" s="138"/>
      <c r="AQ43" s="139"/>
      <c r="AR43" s="8"/>
      <c r="AS43" s="150"/>
      <c r="AT43" s="138"/>
      <c r="AU43" s="138"/>
      <c r="AV43" s="137"/>
      <c r="AW43" s="150"/>
      <c r="AX43" s="138"/>
      <c r="AY43" s="138"/>
      <c r="AZ43" s="139"/>
      <c r="BA43" s="136"/>
      <c r="BB43" s="137"/>
      <c r="BC43" s="35"/>
      <c r="BD43" s="58"/>
      <c r="BE43" s="58"/>
      <c r="BF43" s="23"/>
      <c r="BG43" s="136"/>
      <c r="BH43" s="138"/>
      <c r="BI43" s="138"/>
      <c r="BJ43" s="138"/>
      <c r="BK43" s="138"/>
      <c r="BL43" s="138"/>
      <c r="BM43" s="139"/>
      <c r="BN43" s="2"/>
    </row>
    <row r="44" spans="1:66" ht="18" customHeight="1" x14ac:dyDescent="0.15">
      <c r="A44" s="2">
        <v>2</v>
      </c>
      <c r="B44" s="2" t="s">
        <v>51</v>
      </c>
      <c r="C44" s="14" t="s">
        <v>54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52"/>
      <c r="X44" s="53"/>
      <c r="Y44" s="53"/>
      <c r="Z44" s="53"/>
      <c r="AA44" s="52"/>
      <c r="AB44" s="53"/>
      <c r="AC44" s="53"/>
      <c r="AD44" s="54"/>
      <c r="AE44" s="53"/>
      <c r="AF44" s="53"/>
      <c r="AG44" s="55"/>
      <c r="AH44" s="56"/>
      <c r="AI44" s="56"/>
      <c r="AJ44" s="57"/>
      <c r="AK44" s="53"/>
      <c r="AL44" s="53"/>
      <c r="AM44" s="53"/>
      <c r="AN44" s="53"/>
      <c r="AO44" s="53"/>
      <c r="AP44" s="53"/>
      <c r="AQ44" s="54"/>
      <c r="AR44" s="8"/>
      <c r="AS44" s="52"/>
      <c r="AT44" s="53"/>
      <c r="AU44" s="53"/>
      <c r="AV44" s="53"/>
      <c r="AW44" s="52"/>
      <c r="AX44" s="53"/>
      <c r="AY44" s="53"/>
      <c r="AZ44" s="54"/>
      <c r="BA44" s="53"/>
      <c r="BB44" s="53"/>
      <c r="BC44" s="55"/>
      <c r="BD44" s="56"/>
      <c r="BE44" s="56"/>
      <c r="BF44" s="57"/>
      <c r="BG44" s="53"/>
      <c r="BH44" s="53"/>
      <c r="BI44" s="53"/>
      <c r="BJ44" s="53"/>
      <c r="BK44" s="53"/>
      <c r="BL44" s="53"/>
      <c r="BM44" s="54"/>
      <c r="BN44" s="2"/>
    </row>
    <row r="45" spans="1:66" ht="18" customHeight="1" x14ac:dyDescent="0.15">
      <c r="A45" s="2">
        <v>3</v>
      </c>
      <c r="B45" s="2" t="s">
        <v>51</v>
      </c>
      <c r="C45" s="14" t="s">
        <v>55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50"/>
      <c r="X45" s="138"/>
      <c r="Y45" s="138"/>
      <c r="Z45" s="137"/>
      <c r="AA45" s="150"/>
      <c r="AB45" s="138"/>
      <c r="AC45" s="138"/>
      <c r="AD45" s="139"/>
      <c r="AE45" s="136"/>
      <c r="AF45" s="137"/>
      <c r="AG45" s="35"/>
      <c r="AH45" s="58"/>
      <c r="AI45" s="58"/>
      <c r="AJ45" s="23"/>
      <c r="AK45" s="136"/>
      <c r="AL45" s="138"/>
      <c r="AM45" s="138"/>
      <c r="AN45" s="138"/>
      <c r="AO45" s="138"/>
      <c r="AP45" s="138"/>
      <c r="AQ45" s="139"/>
      <c r="AR45" s="8"/>
      <c r="AS45" s="150"/>
      <c r="AT45" s="138"/>
      <c r="AU45" s="138"/>
      <c r="AV45" s="137"/>
      <c r="AW45" s="150"/>
      <c r="AX45" s="138"/>
      <c r="AY45" s="138"/>
      <c r="AZ45" s="139"/>
      <c r="BA45" s="136"/>
      <c r="BB45" s="137"/>
      <c r="BC45" s="35"/>
      <c r="BD45" s="58"/>
      <c r="BE45" s="58"/>
      <c r="BF45" s="23"/>
      <c r="BG45" s="136"/>
      <c r="BH45" s="138"/>
      <c r="BI45" s="138"/>
      <c r="BJ45" s="138"/>
      <c r="BK45" s="138"/>
      <c r="BL45" s="138"/>
      <c r="BM45" s="139"/>
      <c r="BN45" s="2"/>
    </row>
    <row r="46" spans="1:66" ht="18" customHeight="1" x14ac:dyDescent="0.15">
      <c r="A46" s="2">
        <v>4</v>
      </c>
      <c r="B46" s="2" t="s">
        <v>51</v>
      </c>
      <c r="C46" s="14" t="s">
        <v>56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52"/>
      <c r="X46" s="53"/>
      <c r="Y46" s="53"/>
      <c r="Z46" s="53"/>
      <c r="AA46" s="52"/>
      <c r="AB46" s="53"/>
      <c r="AC46" s="53"/>
      <c r="AD46" s="54"/>
      <c r="AE46" s="53"/>
      <c r="AF46" s="53"/>
      <c r="AG46" s="55"/>
      <c r="AH46" s="56"/>
      <c r="AI46" s="56"/>
      <c r="AJ46" s="57"/>
      <c r="AK46" s="53"/>
      <c r="AL46" s="53"/>
      <c r="AM46" s="53"/>
      <c r="AN46" s="53"/>
      <c r="AO46" s="53"/>
      <c r="AP46" s="53"/>
      <c r="AQ46" s="54"/>
      <c r="AR46" s="8"/>
      <c r="AS46" s="52"/>
      <c r="AT46" s="53"/>
      <c r="AU46" s="53"/>
      <c r="AV46" s="53"/>
      <c r="AW46" s="52"/>
      <c r="AX46" s="53"/>
      <c r="AY46" s="53"/>
      <c r="AZ46" s="54"/>
      <c r="BA46" s="53"/>
      <c r="BB46" s="53"/>
      <c r="BC46" s="55"/>
      <c r="BD46" s="56"/>
      <c r="BE46" s="56"/>
      <c r="BF46" s="57"/>
      <c r="BG46" s="53"/>
      <c r="BH46" s="53"/>
      <c r="BI46" s="53"/>
      <c r="BJ46" s="53"/>
      <c r="BK46" s="53"/>
      <c r="BL46" s="53"/>
      <c r="BM46" s="54"/>
      <c r="BN46" s="2"/>
    </row>
    <row r="47" spans="1:66" ht="18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50"/>
      <c r="X47" s="138"/>
      <c r="Y47" s="138"/>
      <c r="Z47" s="137"/>
      <c r="AA47" s="150"/>
      <c r="AB47" s="138"/>
      <c r="AC47" s="138"/>
      <c r="AD47" s="139"/>
      <c r="AE47" s="136"/>
      <c r="AF47" s="137"/>
      <c r="AG47" s="35"/>
      <c r="AH47" s="58"/>
      <c r="AI47" s="58"/>
      <c r="AJ47" s="23"/>
      <c r="AK47" s="136"/>
      <c r="AL47" s="138"/>
      <c r="AM47" s="138"/>
      <c r="AN47" s="138"/>
      <c r="AO47" s="138"/>
      <c r="AP47" s="138"/>
      <c r="AQ47" s="139"/>
      <c r="AR47" s="8"/>
      <c r="AS47" s="150"/>
      <c r="AT47" s="138"/>
      <c r="AU47" s="138"/>
      <c r="AV47" s="137"/>
      <c r="AW47" s="150"/>
      <c r="AX47" s="138"/>
      <c r="AY47" s="138"/>
      <c r="AZ47" s="139"/>
      <c r="BA47" s="136"/>
      <c r="BB47" s="137"/>
      <c r="BC47" s="35"/>
      <c r="BD47" s="58"/>
      <c r="BE47" s="58"/>
      <c r="BF47" s="23"/>
      <c r="BG47" s="136"/>
      <c r="BH47" s="138"/>
      <c r="BI47" s="138"/>
      <c r="BJ47" s="138"/>
      <c r="BK47" s="138"/>
      <c r="BL47" s="138"/>
      <c r="BM47" s="139"/>
      <c r="BN47" s="2"/>
    </row>
    <row r="48" spans="1:66" ht="18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59"/>
      <c r="X48" s="60"/>
      <c r="Y48" s="60"/>
      <c r="Z48" s="60"/>
      <c r="AA48" s="59"/>
      <c r="AB48" s="60"/>
      <c r="AC48" s="60"/>
      <c r="AD48" s="61"/>
      <c r="AE48" s="60"/>
      <c r="AF48" s="60"/>
      <c r="AG48" s="62"/>
      <c r="AH48" s="63"/>
      <c r="AI48" s="63"/>
      <c r="AJ48" s="64"/>
      <c r="AK48" s="60"/>
      <c r="AL48" s="60"/>
      <c r="AM48" s="60"/>
      <c r="AN48" s="60"/>
      <c r="AO48" s="60"/>
      <c r="AP48" s="60"/>
      <c r="AQ48" s="61"/>
      <c r="AR48" s="8"/>
      <c r="AS48" s="59"/>
      <c r="AT48" s="60"/>
      <c r="AU48" s="60"/>
      <c r="AV48" s="60"/>
      <c r="AW48" s="59"/>
      <c r="AX48" s="60"/>
      <c r="AY48" s="60"/>
      <c r="AZ48" s="61"/>
      <c r="BA48" s="60"/>
      <c r="BB48" s="60"/>
      <c r="BC48" s="62"/>
      <c r="BD48" s="63"/>
      <c r="BE48" s="63"/>
      <c r="BF48" s="64"/>
      <c r="BG48" s="60"/>
      <c r="BH48" s="60"/>
      <c r="BI48" s="60"/>
      <c r="BJ48" s="60"/>
      <c r="BK48" s="60"/>
      <c r="BL48" s="60"/>
      <c r="BM48" s="61"/>
      <c r="BN48" s="2"/>
    </row>
    <row r="49" spans="1:66" ht="18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40"/>
      <c r="X49" s="141"/>
      <c r="Y49" s="141"/>
      <c r="Z49" s="141"/>
      <c r="AA49" s="141"/>
      <c r="AB49" s="141"/>
      <c r="AC49" s="141"/>
      <c r="AD49" s="141"/>
      <c r="AE49" s="141"/>
      <c r="AF49" s="142"/>
      <c r="AG49" s="45"/>
      <c r="AH49" s="65"/>
      <c r="AI49" s="65"/>
      <c r="AJ49" s="26"/>
      <c r="AK49" s="143"/>
      <c r="AL49" s="144"/>
      <c r="AM49" s="144"/>
      <c r="AN49" s="144"/>
      <c r="AO49" s="144"/>
      <c r="AP49" s="144"/>
      <c r="AQ49" s="145"/>
      <c r="AR49" s="8"/>
      <c r="AS49" s="146"/>
      <c r="AT49" s="147"/>
      <c r="AU49" s="147"/>
      <c r="AV49" s="147"/>
      <c r="AW49" s="147"/>
      <c r="AX49" s="147"/>
      <c r="AY49" s="147"/>
      <c r="AZ49" s="147"/>
      <c r="BA49" s="147"/>
      <c r="BB49" s="148"/>
      <c r="BC49" s="66"/>
      <c r="BD49" s="67"/>
      <c r="BE49" s="67"/>
      <c r="BF49" s="68"/>
      <c r="BG49" s="149"/>
      <c r="BH49" s="144"/>
      <c r="BI49" s="144"/>
      <c r="BJ49" s="144"/>
      <c r="BK49" s="144"/>
      <c r="BL49" s="144"/>
      <c r="BM49" s="145"/>
      <c r="BN49" s="2"/>
    </row>
    <row r="50" spans="1:66" s="70" customFormat="1" x14ac:dyDescent="0.15">
      <c r="A50" s="135">
        <v>1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>
        <v>2</v>
      </c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>
        <v>3</v>
      </c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69"/>
    </row>
    <row r="51" spans="1:66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7"/>
      <c r="AI51" s="7"/>
      <c r="AJ51" s="7"/>
      <c r="AK51" s="7"/>
      <c r="AL51" s="7"/>
      <c r="AM51" s="7"/>
      <c r="AN51" s="7"/>
      <c r="AO51" s="7"/>
      <c r="AP51" s="7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7"/>
      <c r="BE51" s="7"/>
      <c r="BF51" s="7"/>
      <c r="BG51" s="7"/>
      <c r="BH51" s="7"/>
      <c r="BI51" s="7"/>
      <c r="BJ51" s="7"/>
      <c r="BK51" s="7"/>
      <c r="BL51" s="7"/>
      <c r="BM51" s="2"/>
      <c r="BN51" s="2"/>
    </row>
    <row r="52" spans="1:66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7"/>
      <c r="AI52" s="7"/>
      <c r="AJ52" s="7"/>
      <c r="AK52" s="7"/>
      <c r="AL52" s="7"/>
      <c r="AM52" s="7"/>
      <c r="AN52" s="7"/>
      <c r="AO52" s="7"/>
      <c r="AP52" s="7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1:66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7"/>
      <c r="AI53" s="7"/>
      <c r="AJ53" s="7"/>
      <c r="AK53" s="7"/>
      <c r="AL53" s="7"/>
      <c r="AM53" s="7"/>
      <c r="AN53" s="7"/>
      <c r="AO53" s="7"/>
      <c r="AP53" s="7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1:66" ht="15" customHeight="1" x14ac:dyDescent="0.15">
      <c r="AF54" s="71"/>
      <c r="AH54" s="72"/>
      <c r="AI54" s="72"/>
      <c r="AJ54" s="72"/>
      <c r="AK54" s="72"/>
      <c r="AL54" s="72"/>
      <c r="AM54" s="72"/>
      <c r="AN54" s="72"/>
      <c r="AO54" s="72"/>
      <c r="AP54" s="72"/>
    </row>
  </sheetData>
  <sheetProtection selectLockedCells="1"/>
  <mergeCells count="537">
    <mergeCell ref="A1:U1"/>
    <mergeCell ref="W1:AQ1"/>
    <mergeCell ref="AS1:BM1"/>
    <mergeCell ref="R2:U2"/>
    <mergeCell ref="AN2:AQ2"/>
    <mergeCell ref="BJ2:BM2"/>
    <mergeCell ref="A3:H3"/>
    <mergeCell ref="W3:AD3"/>
    <mergeCell ref="AS3:AZ3"/>
    <mergeCell ref="BH4:BI7"/>
    <mergeCell ref="BJ4:BL7"/>
    <mergeCell ref="A5:B5"/>
    <mergeCell ref="W5:X5"/>
    <mergeCell ref="AS5:AT5"/>
    <mergeCell ref="B6:G6"/>
    <mergeCell ref="X6:AC6"/>
    <mergeCell ref="BC9:BI10"/>
    <mergeCell ref="BJ9:BM10"/>
    <mergeCell ref="AG4:AG7"/>
    <mergeCell ref="AH4:AI7"/>
    <mergeCell ref="AJ4:AK7"/>
    <mergeCell ref="AL4:AM7"/>
    <mergeCell ref="AN4:AP7"/>
    <mergeCell ref="AT6:AY6"/>
    <mergeCell ref="BC4:BC7"/>
    <mergeCell ref="BD4:BE7"/>
    <mergeCell ref="BF4:BG7"/>
    <mergeCell ref="A11:H11"/>
    <mergeCell ref="W11:AD11"/>
    <mergeCell ref="AS11:AZ11"/>
    <mergeCell ref="A12:F13"/>
    <mergeCell ref="G12:H12"/>
    <mergeCell ref="K12:L12"/>
    <mergeCell ref="M12:N12"/>
    <mergeCell ref="W12:AB13"/>
    <mergeCell ref="A8:C9"/>
    <mergeCell ref="D8:H9"/>
    <mergeCell ref="W8:Y9"/>
    <mergeCell ref="Z8:AD9"/>
    <mergeCell ref="AS8:AU9"/>
    <mergeCell ref="AV8:AZ9"/>
    <mergeCell ref="K9:Q10"/>
    <mergeCell ref="R9:U10"/>
    <mergeCell ref="AG9:AM10"/>
    <mergeCell ref="AN9:AQ10"/>
    <mergeCell ref="AC14:AD14"/>
    <mergeCell ref="AS14:AX14"/>
    <mergeCell ref="AY14:AZ14"/>
    <mergeCell ref="BE12:BF12"/>
    <mergeCell ref="G13:H13"/>
    <mergeCell ref="K13:L13"/>
    <mergeCell ref="M13:T14"/>
    <mergeCell ref="AC13:AD13"/>
    <mergeCell ref="AG13:AH13"/>
    <mergeCell ref="AI13:AP14"/>
    <mergeCell ref="AY13:AZ13"/>
    <mergeCell ref="BC13:BD13"/>
    <mergeCell ref="BE13:BL14"/>
    <mergeCell ref="AC12:AD12"/>
    <mergeCell ref="AG12:AH12"/>
    <mergeCell ref="AI12:AJ12"/>
    <mergeCell ref="AS12:AX13"/>
    <mergeCell ref="AY12:AZ12"/>
    <mergeCell ref="BC12:BD12"/>
    <mergeCell ref="A15:C16"/>
    <mergeCell ref="E15:H15"/>
    <mergeCell ref="K15:L15"/>
    <mergeCell ref="M15:S16"/>
    <mergeCell ref="T15:U15"/>
    <mergeCell ref="W15:Y16"/>
    <mergeCell ref="A14:F14"/>
    <mergeCell ref="G14:H14"/>
    <mergeCell ref="W14:AB14"/>
    <mergeCell ref="BC15:BD15"/>
    <mergeCell ref="BE15:BK16"/>
    <mergeCell ref="BL15:BM15"/>
    <mergeCell ref="E16:H16"/>
    <mergeCell ref="AA16:AD16"/>
    <mergeCell ref="AW16:AZ16"/>
    <mergeCell ref="AA15:AD15"/>
    <mergeCell ref="AG15:AH15"/>
    <mergeCell ref="AI15:AO16"/>
    <mergeCell ref="AP15:AQ15"/>
    <mergeCell ref="AS15:AU16"/>
    <mergeCell ref="AW15:AZ15"/>
    <mergeCell ref="AS18:AU18"/>
    <mergeCell ref="AV18:AZ18"/>
    <mergeCell ref="AG17:AH17"/>
    <mergeCell ref="AI17:AK17"/>
    <mergeCell ref="AS17:AU17"/>
    <mergeCell ref="AV17:AZ17"/>
    <mergeCell ref="BC17:BD17"/>
    <mergeCell ref="BE17:BG17"/>
    <mergeCell ref="A17:C17"/>
    <mergeCell ref="D17:H17"/>
    <mergeCell ref="K17:L17"/>
    <mergeCell ref="M17:O17"/>
    <mergeCell ref="W17:Y17"/>
    <mergeCell ref="Z17:AD17"/>
    <mergeCell ref="AI20:AJ20"/>
    <mergeCell ref="C20:D20"/>
    <mergeCell ref="E20:F20"/>
    <mergeCell ref="G20:I20"/>
    <mergeCell ref="J20:K20"/>
    <mergeCell ref="M20:N20"/>
    <mergeCell ref="O20:Q20"/>
    <mergeCell ref="A18:C18"/>
    <mergeCell ref="D18:H18"/>
    <mergeCell ref="W18:Y18"/>
    <mergeCell ref="Z18:AD18"/>
    <mergeCell ref="AF21:AG21"/>
    <mergeCell ref="AI21:AJ21"/>
    <mergeCell ref="AK21:AM21"/>
    <mergeCell ref="BE20:BF20"/>
    <mergeCell ref="BG20:BI20"/>
    <mergeCell ref="BJ20:BM20"/>
    <mergeCell ref="C21:D21"/>
    <mergeCell ref="E21:F21"/>
    <mergeCell ref="G21:I21"/>
    <mergeCell ref="J21:K21"/>
    <mergeCell ref="M21:N21"/>
    <mergeCell ref="O21:Q21"/>
    <mergeCell ref="R21:U21"/>
    <mergeCell ref="AK20:AM20"/>
    <mergeCell ref="AN20:AQ20"/>
    <mergeCell ref="AU20:AV20"/>
    <mergeCell ref="AW20:AX20"/>
    <mergeCell ref="AY20:BA20"/>
    <mergeCell ref="BB20:BC20"/>
    <mergeCell ref="R20:U20"/>
    <mergeCell ref="Y20:Z20"/>
    <mergeCell ref="AA20:AB20"/>
    <mergeCell ref="AC20:AE20"/>
    <mergeCell ref="AF20:AG20"/>
    <mergeCell ref="AC22:AE22"/>
    <mergeCell ref="AF22:AG22"/>
    <mergeCell ref="AI22:AJ22"/>
    <mergeCell ref="AK22:AM22"/>
    <mergeCell ref="AN22:AQ22"/>
    <mergeCell ref="BG21:BI21"/>
    <mergeCell ref="BJ21:BM21"/>
    <mergeCell ref="C22:D22"/>
    <mergeCell ref="E22:F22"/>
    <mergeCell ref="G22:I22"/>
    <mergeCell ref="J22:K22"/>
    <mergeCell ref="M22:N22"/>
    <mergeCell ref="O22:Q22"/>
    <mergeCell ref="R22:U22"/>
    <mergeCell ref="Y22:Z22"/>
    <mergeCell ref="AN21:AQ21"/>
    <mergeCell ref="AU21:AV21"/>
    <mergeCell ref="AW21:AX21"/>
    <mergeCell ref="AY21:BA21"/>
    <mergeCell ref="BB21:BC21"/>
    <mergeCell ref="BE21:BF21"/>
    <mergeCell ref="Y21:Z21"/>
    <mergeCell ref="AA21:AB21"/>
    <mergeCell ref="AC21:AE21"/>
    <mergeCell ref="BJ23:BM23"/>
    <mergeCell ref="AC23:AE23"/>
    <mergeCell ref="AF23:AG23"/>
    <mergeCell ref="AI23:AJ23"/>
    <mergeCell ref="AK23:AM23"/>
    <mergeCell ref="AN23:AQ23"/>
    <mergeCell ref="AU23:AV23"/>
    <mergeCell ref="BJ22:BM22"/>
    <mergeCell ref="C23:D23"/>
    <mergeCell ref="E23:F23"/>
    <mergeCell ref="G23:I23"/>
    <mergeCell ref="J23:K23"/>
    <mergeCell ref="M23:N23"/>
    <mergeCell ref="O23:Q23"/>
    <mergeCell ref="R23:U23"/>
    <mergeCell ref="Y23:Z23"/>
    <mergeCell ref="AA23:AB23"/>
    <mergeCell ref="AU22:AV22"/>
    <mergeCell ref="AW22:AX22"/>
    <mergeCell ref="AY22:BA22"/>
    <mergeCell ref="BB22:BC22"/>
    <mergeCell ref="BE22:BF22"/>
    <mergeCell ref="BG22:BI22"/>
    <mergeCell ref="AA22:AB22"/>
    <mergeCell ref="G24:I24"/>
    <mergeCell ref="J24:K24"/>
    <mergeCell ref="M24:N24"/>
    <mergeCell ref="O24:Q24"/>
    <mergeCell ref="AW23:AX23"/>
    <mergeCell ref="AY23:BA23"/>
    <mergeCell ref="BB23:BC23"/>
    <mergeCell ref="BE23:BF23"/>
    <mergeCell ref="BG23:BI23"/>
    <mergeCell ref="BE24:BF24"/>
    <mergeCell ref="BG24:BI24"/>
    <mergeCell ref="BJ24:BM24"/>
    <mergeCell ref="C25:D25"/>
    <mergeCell ref="E25:F25"/>
    <mergeCell ref="G25:I25"/>
    <mergeCell ref="J25:K25"/>
    <mergeCell ref="M25:N25"/>
    <mergeCell ref="O25:Q25"/>
    <mergeCell ref="R25:U25"/>
    <mergeCell ref="AK24:AM24"/>
    <mergeCell ref="AN24:AQ24"/>
    <mergeCell ref="AU24:AV24"/>
    <mergeCell ref="AW24:AX24"/>
    <mergeCell ref="AY24:BA24"/>
    <mergeCell ref="BB24:BC24"/>
    <mergeCell ref="R24:U24"/>
    <mergeCell ref="Y24:Z24"/>
    <mergeCell ref="AA24:AB24"/>
    <mergeCell ref="AC24:AE24"/>
    <mergeCell ref="AF24:AG24"/>
    <mergeCell ref="AI24:AJ24"/>
    <mergeCell ref="C24:D24"/>
    <mergeCell ref="E24:F24"/>
    <mergeCell ref="BG25:BI25"/>
    <mergeCell ref="BJ25:BM25"/>
    <mergeCell ref="C26:D26"/>
    <mergeCell ref="E26:F26"/>
    <mergeCell ref="G26:I26"/>
    <mergeCell ref="J26:K26"/>
    <mergeCell ref="M26:N26"/>
    <mergeCell ref="O26:Q26"/>
    <mergeCell ref="R26:U26"/>
    <mergeCell ref="Y26:Z26"/>
    <mergeCell ref="AN25:AQ25"/>
    <mergeCell ref="AU25:AV25"/>
    <mergeCell ref="AW25:AX25"/>
    <mergeCell ref="AY25:BA25"/>
    <mergeCell ref="BB25:BC25"/>
    <mergeCell ref="BE25:BF25"/>
    <mergeCell ref="Y25:Z25"/>
    <mergeCell ref="AA25:AB25"/>
    <mergeCell ref="AC25:AE25"/>
    <mergeCell ref="AF25:AG25"/>
    <mergeCell ref="AI25:AJ25"/>
    <mergeCell ref="AK25:AM25"/>
    <mergeCell ref="BJ26:BM26"/>
    <mergeCell ref="C27:D27"/>
    <mergeCell ref="E27:F27"/>
    <mergeCell ref="G27:I27"/>
    <mergeCell ref="J27:K27"/>
    <mergeCell ref="M27:N27"/>
    <mergeCell ref="O27:Q27"/>
    <mergeCell ref="R27:U27"/>
    <mergeCell ref="Y27:Z27"/>
    <mergeCell ref="AA27:AB27"/>
    <mergeCell ref="AU26:AV26"/>
    <mergeCell ref="AW26:AX26"/>
    <mergeCell ref="AY26:BA26"/>
    <mergeCell ref="BB26:BC26"/>
    <mergeCell ref="BE26:BF26"/>
    <mergeCell ref="BG26:BI26"/>
    <mergeCell ref="AA26:AB26"/>
    <mergeCell ref="AC26:AE26"/>
    <mergeCell ref="AF26:AG26"/>
    <mergeCell ref="AI26:AJ26"/>
    <mergeCell ref="AK26:AM26"/>
    <mergeCell ref="AN26:AQ26"/>
    <mergeCell ref="BB27:BC27"/>
    <mergeCell ref="BE27:BF27"/>
    <mergeCell ref="BG27:BI27"/>
    <mergeCell ref="BJ27:BM27"/>
    <mergeCell ref="AC27:AE27"/>
    <mergeCell ref="AF27:AG27"/>
    <mergeCell ref="AI27:AJ27"/>
    <mergeCell ref="AK27:AM27"/>
    <mergeCell ref="AN27:AQ27"/>
    <mergeCell ref="AU27:AV27"/>
    <mergeCell ref="AI28:AJ28"/>
    <mergeCell ref="BE28:BF28"/>
    <mergeCell ref="BG28:BI28"/>
    <mergeCell ref="BJ28:BM28"/>
    <mergeCell ref="BB28:BC28"/>
    <mergeCell ref="C28:D28"/>
    <mergeCell ref="E28:F28"/>
    <mergeCell ref="G28:I28"/>
    <mergeCell ref="J28:K28"/>
    <mergeCell ref="M28:N28"/>
    <mergeCell ref="O28:Q28"/>
    <mergeCell ref="AW27:AX27"/>
    <mergeCell ref="AY27:BA27"/>
    <mergeCell ref="AF29:AG29"/>
    <mergeCell ref="AI29:AJ29"/>
    <mergeCell ref="AK29:AM29"/>
    <mergeCell ref="C29:D29"/>
    <mergeCell ref="E29:F29"/>
    <mergeCell ref="G29:I29"/>
    <mergeCell ref="J29:K29"/>
    <mergeCell ref="M29:N29"/>
    <mergeCell ref="O29:Q29"/>
    <mergeCell ref="R29:U29"/>
    <mergeCell ref="AK28:AM28"/>
    <mergeCell ref="AN28:AQ28"/>
    <mergeCell ref="AU28:AV28"/>
    <mergeCell ref="AW28:AX28"/>
    <mergeCell ref="AY28:BA28"/>
    <mergeCell ref="R28:U28"/>
    <mergeCell ref="Y28:Z28"/>
    <mergeCell ref="AA28:AB28"/>
    <mergeCell ref="AC28:AE28"/>
    <mergeCell ref="AF28:AG28"/>
    <mergeCell ref="AC30:AE30"/>
    <mergeCell ref="AF30:AG30"/>
    <mergeCell ref="AI30:AJ30"/>
    <mergeCell ref="AK30:AM30"/>
    <mergeCell ref="AN30:AQ30"/>
    <mergeCell ref="BG29:BI29"/>
    <mergeCell ref="BJ29:BM29"/>
    <mergeCell ref="C30:D30"/>
    <mergeCell ref="E30:F30"/>
    <mergeCell ref="G30:I30"/>
    <mergeCell ref="J30:K30"/>
    <mergeCell ref="M30:N30"/>
    <mergeCell ref="O30:Q30"/>
    <mergeCell ref="R30:U30"/>
    <mergeCell ref="Y30:Z30"/>
    <mergeCell ref="AN29:AQ29"/>
    <mergeCell ref="AU29:AV29"/>
    <mergeCell ref="AW29:AX29"/>
    <mergeCell ref="AY29:BA29"/>
    <mergeCell ref="BB29:BC29"/>
    <mergeCell ref="BE29:BF29"/>
    <mergeCell ref="Y29:Z29"/>
    <mergeCell ref="AA29:AB29"/>
    <mergeCell ref="AC29:AE29"/>
    <mergeCell ref="BJ31:BM31"/>
    <mergeCell ref="AC31:AE31"/>
    <mergeCell ref="AF31:AG31"/>
    <mergeCell ref="AI31:AJ31"/>
    <mergeCell ref="AK31:AM31"/>
    <mergeCell ref="AN31:AQ31"/>
    <mergeCell ref="AU31:AV31"/>
    <mergeCell ref="BJ30:BM30"/>
    <mergeCell ref="C31:D31"/>
    <mergeCell ref="E31:F31"/>
    <mergeCell ref="G31:I31"/>
    <mergeCell ref="J31:K31"/>
    <mergeCell ref="M31:N31"/>
    <mergeCell ref="O31:Q31"/>
    <mergeCell ref="R31:U31"/>
    <mergeCell ref="Y31:Z31"/>
    <mergeCell ref="AA31:AB31"/>
    <mergeCell ref="AU30:AV30"/>
    <mergeCell ref="AW30:AX30"/>
    <mergeCell ref="AY30:BA30"/>
    <mergeCell ref="BB30:BC30"/>
    <mergeCell ref="BE30:BF30"/>
    <mergeCell ref="BG30:BI30"/>
    <mergeCell ref="AA30:AB30"/>
    <mergeCell ref="G32:I32"/>
    <mergeCell ref="J32:K32"/>
    <mergeCell ref="M32:N32"/>
    <mergeCell ref="O32:Q32"/>
    <mergeCell ref="AW31:AX31"/>
    <mergeCell ref="AY31:BA31"/>
    <mergeCell ref="BB31:BC31"/>
    <mergeCell ref="BE31:BF31"/>
    <mergeCell ref="BG31:BI31"/>
    <mergeCell ref="BE32:BF32"/>
    <mergeCell ref="BG32:BI32"/>
    <mergeCell ref="BJ32:BM32"/>
    <mergeCell ref="C33:D33"/>
    <mergeCell ref="E33:F33"/>
    <mergeCell ref="G33:I33"/>
    <mergeCell ref="J33:K33"/>
    <mergeCell ref="M33:N33"/>
    <mergeCell ref="O33:Q33"/>
    <mergeCell ref="R33:U33"/>
    <mergeCell ref="AK32:AM32"/>
    <mergeCell ref="AN32:AQ32"/>
    <mergeCell ref="AU32:AV32"/>
    <mergeCell ref="AW32:AX32"/>
    <mergeCell ref="AY32:BA32"/>
    <mergeCell ref="BB32:BC32"/>
    <mergeCell ref="R32:U32"/>
    <mergeCell ref="Y32:Z32"/>
    <mergeCell ref="AA32:AB32"/>
    <mergeCell ref="AC32:AE32"/>
    <mergeCell ref="AF32:AG32"/>
    <mergeCell ref="AI32:AJ32"/>
    <mergeCell ref="C32:D32"/>
    <mergeCell ref="E32:F32"/>
    <mergeCell ref="BG33:BI33"/>
    <mergeCell ref="BJ33:BM33"/>
    <mergeCell ref="C34:D34"/>
    <mergeCell ref="E34:F34"/>
    <mergeCell ref="G34:I34"/>
    <mergeCell ref="J34:K34"/>
    <mergeCell ref="M34:N34"/>
    <mergeCell ref="O34:Q34"/>
    <mergeCell ref="R34:U34"/>
    <mergeCell ref="Y34:Z34"/>
    <mergeCell ref="AN33:AQ33"/>
    <mergeCell ref="AU33:AV33"/>
    <mergeCell ref="AW33:AX33"/>
    <mergeCell ref="AY33:BA33"/>
    <mergeCell ref="BB33:BC33"/>
    <mergeCell ref="BE33:BF33"/>
    <mergeCell ref="Y33:Z33"/>
    <mergeCell ref="AA33:AB33"/>
    <mergeCell ref="AC33:AE33"/>
    <mergeCell ref="AF33:AG33"/>
    <mergeCell ref="AI33:AJ33"/>
    <mergeCell ref="AK33:AM33"/>
    <mergeCell ref="BJ34:BM34"/>
    <mergeCell ref="C35:D35"/>
    <mergeCell ref="E35:F35"/>
    <mergeCell ref="G35:I35"/>
    <mergeCell ref="J35:K35"/>
    <mergeCell ref="M35:N35"/>
    <mergeCell ref="O35:Q35"/>
    <mergeCell ref="R35:U35"/>
    <mergeCell ref="Y35:Z35"/>
    <mergeCell ref="AA35:AB35"/>
    <mergeCell ref="AU34:AV34"/>
    <mergeCell ref="AW34:AX34"/>
    <mergeCell ref="AY34:BA34"/>
    <mergeCell ref="BB34:BC34"/>
    <mergeCell ref="BE34:BF34"/>
    <mergeCell ref="BG34:BI34"/>
    <mergeCell ref="AA34:AB34"/>
    <mergeCell ref="AC34:AE34"/>
    <mergeCell ref="AF34:AG34"/>
    <mergeCell ref="AI34:AJ34"/>
    <mergeCell ref="AK34:AM34"/>
    <mergeCell ref="AN34:AQ34"/>
    <mergeCell ref="AW35:AX35"/>
    <mergeCell ref="AY35:BA35"/>
    <mergeCell ref="BB35:BC35"/>
    <mergeCell ref="BE35:BF35"/>
    <mergeCell ref="BG35:BI35"/>
    <mergeCell ref="BJ35:BM35"/>
    <mergeCell ref="AC35:AE35"/>
    <mergeCell ref="AF35:AG35"/>
    <mergeCell ref="AI35:AJ35"/>
    <mergeCell ref="AK35:AM35"/>
    <mergeCell ref="AN35:AQ35"/>
    <mergeCell ref="AU35:AV35"/>
    <mergeCell ref="BE36:BF36"/>
    <mergeCell ref="BG36:BI36"/>
    <mergeCell ref="BJ36:BM36"/>
    <mergeCell ref="A37:I37"/>
    <mergeCell ref="J37:K37"/>
    <mergeCell ref="M37:N37"/>
    <mergeCell ref="O37:Q37"/>
    <mergeCell ref="R37:U37"/>
    <mergeCell ref="W37:AE37"/>
    <mergeCell ref="AF37:AG37"/>
    <mergeCell ref="AF36:AG36"/>
    <mergeCell ref="AI36:AJ36"/>
    <mergeCell ref="AK36:AM36"/>
    <mergeCell ref="AN36:AQ36"/>
    <mergeCell ref="AS36:BA36"/>
    <mergeCell ref="BB36:BC36"/>
    <mergeCell ref="A36:I36"/>
    <mergeCell ref="J36:K36"/>
    <mergeCell ref="M36:N36"/>
    <mergeCell ref="O36:Q36"/>
    <mergeCell ref="R36:U36"/>
    <mergeCell ref="W36:AE36"/>
    <mergeCell ref="BG37:BI37"/>
    <mergeCell ref="BJ37:BM37"/>
    <mergeCell ref="A38:I38"/>
    <mergeCell ref="J38:K38"/>
    <mergeCell ref="M38:N38"/>
    <mergeCell ref="O38:Q38"/>
    <mergeCell ref="R38:U38"/>
    <mergeCell ref="W38:AE38"/>
    <mergeCell ref="AF38:AG38"/>
    <mergeCell ref="AI38:AJ38"/>
    <mergeCell ref="AI37:AJ37"/>
    <mergeCell ref="AK37:AM37"/>
    <mergeCell ref="AN37:AQ37"/>
    <mergeCell ref="AS37:BA37"/>
    <mergeCell ref="BB37:BC37"/>
    <mergeCell ref="BE37:BF37"/>
    <mergeCell ref="BJ38:BM38"/>
    <mergeCell ref="W39:AQ39"/>
    <mergeCell ref="AS39:BM39"/>
    <mergeCell ref="A40:U40"/>
    <mergeCell ref="W40:Z40"/>
    <mergeCell ref="AA40:AD40"/>
    <mergeCell ref="AE40:AF40"/>
    <mergeCell ref="AG40:AJ40"/>
    <mergeCell ref="AK40:AQ40"/>
    <mergeCell ref="AS40:AV40"/>
    <mergeCell ref="AK38:AM38"/>
    <mergeCell ref="AN38:AQ38"/>
    <mergeCell ref="AS38:BA38"/>
    <mergeCell ref="BB38:BC38"/>
    <mergeCell ref="BE38:BF38"/>
    <mergeCell ref="BG38:BI38"/>
    <mergeCell ref="AW40:AZ40"/>
    <mergeCell ref="BA40:BB40"/>
    <mergeCell ref="BC40:BF40"/>
    <mergeCell ref="BG40:BM40"/>
    <mergeCell ref="A41:D41"/>
    <mergeCell ref="W41:Z41"/>
    <mergeCell ref="AA41:AD41"/>
    <mergeCell ref="AE41:AF41"/>
    <mergeCell ref="AK41:AQ41"/>
    <mergeCell ref="AS41:AV41"/>
    <mergeCell ref="AW41:AZ41"/>
    <mergeCell ref="BA41:BB41"/>
    <mergeCell ref="BG41:BM41"/>
    <mergeCell ref="W43:Z43"/>
    <mergeCell ref="AA43:AD43"/>
    <mergeCell ref="AE43:AF43"/>
    <mergeCell ref="AK43:AQ43"/>
    <mergeCell ref="AS43:AV43"/>
    <mergeCell ref="AW43:AZ43"/>
    <mergeCell ref="BA43:BB43"/>
    <mergeCell ref="BG43:BM43"/>
    <mergeCell ref="W45:Z45"/>
    <mergeCell ref="AA45:AD45"/>
    <mergeCell ref="AE45:AF45"/>
    <mergeCell ref="AK45:AQ45"/>
    <mergeCell ref="AS45:AV45"/>
    <mergeCell ref="AW45:AZ45"/>
    <mergeCell ref="BA45:BB45"/>
    <mergeCell ref="BG45:BM45"/>
    <mergeCell ref="A50:U50"/>
    <mergeCell ref="V50:AQ50"/>
    <mergeCell ref="AR50:BM50"/>
    <mergeCell ref="BA47:BB47"/>
    <mergeCell ref="BG47:BM47"/>
    <mergeCell ref="W49:AF49"/>
    <mergeCell ref="AK49:AQ49"/>
    <mergeCell ref="AS49:BB49"/>
    <mergeCell ref="BG49:BM49"/>
    <mergeCell ref="W47:Z47"/>
    <mergeCell ref="AA47:AD47"/>
    <mergeCell ref="AE47:AF47"/>
    <mergeCell ref="AK47:AQ47"/>
    <mergeCell ref="AS47:AV47"/>
    <mergeCell ref="AW47:AZ47"/>
  </mergeCells>
  <phoneticPr fontId="2"/>
  <printOptions horizontalCentered="1"/>
  <pageMargins left="0" right="0.19685039370078741" top="0.43307086614173229" bottom="0.19685039370078741" header="0.19685039370078741" footer="0.19685039370078741"/>
  <pageSetup paperSize="9" orientation="portrait" r:id="rId1"/>
  <headerFooter alignWithMargins="0"/>
  <colBreaks count="2" manualBreakCount="2">
    <brk id="21" max="1048575" man="1"/>
    <brk id="4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904B3-C33F-4A74-B970-8F8BFA5F728E}">
  <dimension ref="A1:BM54"/>
  <sheetViews>
    <sheetView showZeros="0" zoomScaleNormal="100" workbookViewId="0">
      <selection sqref="A1:U1"/>
    </sheetView>
  </sheetViews>
  <sheetFormatPr defaultRowHeight="12" x14ac:dyDescent="0.15"/>
  <cols>
    <col min="1" max="2" width="3.25" style="74" customWidth="1"/>
    <col min="3" max="3" width="4.125" style="74" customWidth="1"/>
    <col min="4" max="8" width="5.875" style="74" customWidth="1"/>
    <col min="9" max="9" width="2.375" style="74" customWidth="1"/>
    <col min="10" max="10" width="5" style="74" customWidth="1"/>
    <col min="11" max="11" width="2.375" style="74" customWidth="1"/>
    <col min="12" max="17" width="5" style="74" customWidth="1"/>
    <col min="18" max="21" width="3.25" style="74" customWidth="1"/>
    <col min="22" max="22" width="3.5" style="74" customWidth="1"/>
    <col min="23" max="24" width="3.25" style="74" customWidth="1"/>
    <col min="25" max="25" width="4.125" style="74" customWidth="1"/>
    <col min="26" max="30" width="5.875" style="74" customWidth="1"/>
    <col min="31" max="31" width="2.375" style="74" customWidth="1"/>
    <col min="32" max="32" width="5" style="74" customWidth="1"/>
    <col min="33" max="33" width="2.375" style="74" customWidth="1"/>
    <col min="34" max="39" width="5" style="74" customWidth="1"/>
    <col min="40" max="43" width="3.25" style="74" customWidth="1"/>
    <col min="44" max="44" width="3.5" style="74" customWidth="1"/>
    <col min="45" max="46" width="3.25" style="74" customWidth="1"/>
    <col min="47" max="47" width="4.125" style="74" customWidth="1"/>
    <col min="48" max="52" width="5.875" style="74" customWidth="1"/>
    <col min="53" max="53" width="2.375" style="74" customWidth="1"/>
    <col min="54" max="54" width="5" style="74" customWidth="1"/>
    <col min="55" max="55" width="2.375" style="74" customWidth="1"/>
    <col min="56" max="61" width="5" style="74" customWidth="1"/>
    <col min="62" max="65" width="3.25" style="74" customWidth="1"/>
    <col min="66" max="255" width="8.875" style="74"/>
    <col min="256" max="258" width="3.25" style="74" customWidth="1"/>
    <col min="259" max="259" width="4.125" style="74" customWidth="1"/>
    <col min="260" max="264" width="5.875" style="74" customWidth="1"/>
    <col min="265" max="265" width="2.375" style="74" customWidth="1"/>
    <col min="266" max="266" width="5" style="74" customWidth="1"/>
    <col min="267" max="267" width="2.375" style="74" customWidth="1"/>
    <col min="268" max="273" width="5" style="74" customWidth="1"/>
    <col min="274" max="277" width="3.25" style="74" customWidth="1"/>
    <col min="278" max="278" width="3.5" style="74" customWidth="1"/>
    <col min="279" max="280" width="3.25" style="74" customWidth="1"/>
    <col min="281" max="281" width="4.125" style="74" customWidth="1"/>
    <col min="282" max="286" width="5.875" style="74" customWidth="1"/>
    <col min="287" max="287" width="2.375" style="74" customWidth="1"/>
    <col min="288" max="288" width="5" style="74" customWidth="1"/>
    <col min="289" max="289" width="2.375" style="74" customWidth="1"/>
    <col min="290" max="295" width="5" style="74" customWidth="1"/>
    <col min="296" max="299" width="3.25" style="74" customWidth="1"/>
    <col min="300" max="300" width="3.5" style="74" customWidth="1"/>
    <col min="301" max="302" width="3.25" style="74" customWidth="1"/>
    <col min="303" max="303" width="4.125" style="74" customWidth="1"/>
    <col min="304" max="308" width="5.875" style="74" customWidth="1"/>
    <col min="309" max="309" width="2.375" style="74" customWidth="1"/>
    <col min="310" max="310" width="5" style="74" customWidth="1"/>
    <col min="311" max="311" width="2.375" style="74" customWidth="1"/>
    <col min="312" max="317" width="5" style="74" customWidth="1"/>
    <col min="318" max="321" width="3.25" style="74" customWidth="1"/>
    <col min="322" max="511" width="8.875" style="74"/>
    <col min="512" max="514" width="3.25" style="74" customWidth="1"/>
    <col min="515" max="515" width="4.125" style="74" customWidth="1"/>
    <col min="516" max="520" width="5.875" style="74" customWidth="1"/>
    <col min="521" max="521" width="2.375" style="74" customWidth="1"/>
    <col min="522" max="522" width="5" style="74" customWidth="1"/>
    <col min="523" max="523" width="2.375" style="74" customWidth="1"/>
    <col min="524" max="529" width="5" style="74" customWidth="1"/>
    <col min="530" max="533" width="3.25" style="74" customWidth="1"/>
    <col min="534" max="534" width="3.5" style="74" customWidth="1"/>
    <col min="535" max="536" width="3.25" style="74" customWidth="1"/>
    <col min="537" max="537" width="4.125" style="74" customWidth="1"/>
    <col min="538" max="542" width="5.875" style="74" customWidth="1"/>
    <col min="543" max="543" width="2.375" style="74" customWidth="1"/>
    <col min="544" max="544" width="5" style="74" customWidth="1"/>
    <col min="545" max="545" width="2.375" style="74" customWidth="1"/>
    <col min="546" max="551" width="5" style="74" customWidth="1"/>
    <col min="552" max="555" width="3.25" style="74" customWidth="1"/>
    <col min="556" max="556" width="3.5" style="74" customWidth="1"/>
    <col min="557" max="558" width="3.25" style="74" customWidth="1"/>
    <col min="559" max="559" width="4.125" style="74" customWidth="1"/>
    <col min="560" max="564" width="5.875" style="74" customWidth="1"/>
    <col min="565" max="565" width="2.375" style="74" customWidth="1"/>
    <col min="566" max="566" width="5" style="74" customWidth="1"/>
    <col min="567" max="567" width="2.375" style="74" customWidth="1"/>
    <col min="568" max="573" width="5" style="74" customWidth="1"/>
    <col min="574" max="577" width="3.25" style="74" customWidth="1"/>
    <col min="578" max="767" width="8.875" style="74"/>
    <col min="768" max="770" width="3.25" style="74" customWidth="1"/>
    <col min="771" max="771" width="4.125" style="74" customWidth="1"/>
    <col min="772" max="776" width="5.875" style="74" customWidth="1"/>
    <col min="777" max="777" width="2.375" style="74" customWidth="1"/>
    <col min="778" max="778" width="5" style="74" customWidth="1"/>
    <col min="779" max="779" width="2.375" style="74" customWidth="1"/>
    <col min="780" max="785" width="5" style="74" customWidth="1"/>
    <col min="786" max="789" width="3.25" style="74" customWidth="1"/>
    <col min="790" max="790" width="3.5" style="74" customWidth="1"/>
    <col min="791" max="792" width="3.25" style="74" customWidth="1"/>
    <col min="793" max="793" width="4.125" style="74" customWidth="1"/>
    <col min="794" max="798" width="5.875" style="74" customWidth="1"/>
    <col min="799" max="799" width="2.375" style="74" customWidth="1"/>
    <col min="800" max="800" width="5" style="74" customWidth="1"/>
    <col min="801" max="801" width="2.375" style="74" customWidth="1"/>
    <col min="802" max="807" width="5" style="74" customWidth="1"/>
    <col min="808" max="811" width="3.25" style="74" customWidth="1"/>
    <col min="812" max="812" width="3.5" style="74" customWidth="1"/>
    <col min="813" max="814" width="3.25" style="74" customWidth="1"/>
    <col min="815" max="815" width="4.125" style="74" customWidth="1"/>
    <col min="816" max="820" width="5.875" style="74" customWidth="1"/>
    <col min="821" max="821" width="2.375" style="74" customWidth="1"/>
    <col min="822" max="822" width="5" style="74" customWidth="1"/>
    <col min="823" max="823" width="2.375" style="74" customWidth="1"/>
    <col min="824" max="829" width="5" style="74" customWidth="1"/>
    <col min="830" max="833" width="3.25" style="74" customWidth="1"/>
    <col min="834" max="1023" width="8.875" style="74"/>
    <col min="1024" max="1026" width="3.25" style="74" customWidth="1"/>
    <col min="1027" max="1027" width="4.125" style="74" customWidth="1"/>
    <col min="1028" max="1032" width="5.875" style="74" customWidth="1"/>
    <col min="1033" max="1033" width="2.375" style="74" customWidth="1"/>
    <col min="1034" max="1034" width="5" style="74" customWidth="1"/>
    <col min="1035" max="1035" width="2.375" style="74" customWidth="1"/>
    <col min="1036" max="1041" width="5" style="74" customWidth="1"/>
    <col min="1042" max="1045" width="3.25" style="74" customWidth="1"/>
    <col min="1046" max="1046" width="3.5" style="74" customWidth="1"/>
    <col min="1047" max="1048" width="3.25" style="74" customWidth="1"/>
    <col min="1049" max="1049" width="4.125" style="74" customWidth="1"/>
    <col min="1050" max="1054" width="5.875" style="74" customWidth="1"/>
    <col min="1055" max="1055" width="2.375" style="74" customWidth="1"/>
    <col min="1056" max="1056" width="5" style="74" customWidth="1"/>
    <col min="1057" max="1057" width="2.375" style="74" customWidth="1"/>
    <col min="1058" max="1063" width="5" style="74" customWidth="1"/>
    <col min="1064" max="1067" width="3.25" style="74" customWidth="1"/>
    <col min="1068" max="1068" width="3.5" style="74" customWidth="1"/>
    <col min="1069" max="1070" width="3.25" style="74" customWidth="1"/>
    <col min="1071" max="1071" width="4.125" style="74" customWidth="1"/>
    <col min="1072" max="1076" width="5.875" style="74" customWidth="1"/>
    <col min="1077" max="1077" width="2.375" style="74" customWidth="1"/>
    <col min="1078" max="1078" width="5" style="74" customWidth="1"/>
    <col min="1079" max="1079" width="2.375" style="74" customWidth="1"/>
    <col min="1080" max="1085" width="5" style="74" customWidth="1"/>
    <col min="1086" max="1089" width="3.25" style="74" customWidth="1"/>
    <col min="1090" max="1279" width="8.875" style="74"/>
    <col min="1280" max="1282" width="3.25" style="74" customWidth="1"/>
    <col min="1283" max="1283" width="4.125" style="74" customWidth="1"/>
    <col min="1284" max="1288" width="5.875" style="74" customWidth="1"/>
    <col min="1289" max="1289" width="2.375" style="74" customWidth="1"/>
    <col min="1290" max="1290" width="5" style="74" customWidth="1"/>
    <col min="1291" max="1291" width="2.375" style="74" customWidth="1"/>
    <col min="1292" max="1297" width="5" style="74" customWidth="1"/>
    <col min="1298" max="1301" width="3.25" style="74" customWidth="1"/>
    <col min="1302" max="1302" width="3.5" style="74" customWidth="1"/>
    <col min="1303" max="1304" width="3.25" style="74" customWidth="1"/>
    <col min="1305" max="1305" width="4.125" style="74" customWidth="1"/>
    <col min="1306" max="1310" width="5.875" style="74" customWidth="1"/>
    <col min="1311" max="1311" width="2.375" style="74" customWidth="1"/>
    <col min="1312" max="1312" width="5" style="74" customWidth="1"/>
    <col min="1313" max="1313" width="2.375" style="74" customWidth="1"/>
    <col min="1314" max="1319" width="5" style="74" customWidth="1"/>
    <col min="1320" max="1323" width="3.25" style="74" customWidth="1"/>
    <col min="1324" max="1324" width="3.5" style="74" customWidth="1"/>
    <col min="1325" max="1326" width="3.25" style="74" customWidth="1"/>
    <col min="1327" max="1327" width="4.125" style="74" customWidth="1"/>
    <col min="1328" max="1332" width="5.875" style="74" customWidth="1"/>
    <col min="1333" max="1333" width="2.375" style="74" customWidth="1"/>
    <col min="1334" max="1334" width="5" style="74" customWidth="1"/>
    <col min="1335" max="1335" width="2.375" style="74" customWidth="1"/>
    <col min="1336" max="1341" width="5" style="74" customWidth="1"/>
    <col min="1342" max="1345" width="3.25" style="74" customWidth="1"/>
    <col min="1346" max="1535" width="8.875" style="74"/>
    <col min="1536" max="1538" width="3.25" style="74" customWidth="1"/>
    <col min="1539" max="1539" width="4.125" style="74" customWidth="1"/>
    <col min="1540" max="1544" width="5.875" style="74" customWidth="1"/>
    <col min="1545" max="1545" width="2.375" style="74" customWidth="1"/>
    <col min="1546" max="1546" width="5" style="74" customWidth="1"/>
    <col min="1547" max="1547" width="2.375" style="74" customWidth="1"/>
    <col min="1548" max="1553" width="5" style="74" customWidth="1"/>
    <col min="1554" max="1557" width="3.25" style="74" customWidth="1"/>
    <col min="1558" max="1558" width="3.5" style="74" customWidth="1"/>
    <col min="1559" max="1560" width="3.25" style="74" customWidth="1"/>
    <col min="1561" max="1561" width="4.125" style="74" customWidth="1"/>
    <col min="1562" max="1566" width="5.875" style="74" customWidth="1"/>
    <col min="1567" max="1567" width="2.375" style="74" customWidth="1"/>
    <col min="1568" max="1568" width="5" style="74" customWidth="1"/>
    <col min="1569" max="1569" width="2.375" style="74" customWidth="1"/>
    <col min="1570" max="1575" width="5" style="74" customWidth="1"/>
    <col min="1576" max="1579" width="3.25" style="74" customWidth="1"/>
    <col min="1580" max="1580" width="3.5" style="74" customWidth="1"/>
    <col min="1581" max="1582" width="3.25" style="74" customWidth="1"/>
    <col min="1583" max="1583" width="4.125" style="74" customWidth="1"/>
    <col min="1584" max="1588" width="5.875" style="74" customWidth="1"/>
    <col min="1589" max="1589" width="2.375" style="74" customWidth="1"/>
    <col min="1590" max="1590" width="5" style="74" customWidth="1"/>
    <col min="1591" max="1591" width="2.375" style="74" customWidth="1"/>
    <col min="1592" max="1597" width="5" style="74" customWidth="1"/>
    <col min="1598" max="1601" width="3.25" style="74" customWidth="1"/>
    <col min="1602" max="1791" width="8.875" style="74"/>
    <col min="1792" max="1794" width="3.25" style="74" customWidth="1"/>
    <col min="1795" max="1795" width="4.125" style="74" customWidth="1"/>
    <col min="1796" max="1800" width="5.875" style="74" customWidth="1"/>
    <col min="1801" max="1801" width="2.375" style="74" customWidth="1"/>
    <col min="1802" max="1802" width="5" style="74" customWidth="1"/>
    <col min="1803" max="1803" width="2.375" style="74" customWidth="1"/>
    <col min="1804" max="1809" width="5" style="74" customWidth="1"/>
    <col min="1810" max="1813" width="3.25" style="74" customWidth="1"/>
    <col min="1814" max="1814" width="3.5" style="74" customWidth="1"/>
    <col min="1815" max="1816" width="3.25" style="74" customWidth="1"/>
    <col min="1817" max="1817" width="4.125" style="74" customWidth="1"/>
    <col min="1818" max="1822" width="5.875" style="74" customWidth="1"/>
    <col min="1823" max="1823" width="2.375" style="74" customWidth="1"/>
    <col min="1824" max="1824" width="5" style="74" customWidth="1"/>
    <col min="1825" max="1825" width="2.375" style="74" customWidth="1"/>
    <col min="1826" max="1831" width="5" style="74" customWidth="1"/>
    <col min="1832" max="1835" width="3.25" style="74" customWidth="1"/>
    <col min="1836" max="1836" width="3.5" style="74" customWidth="1"/>
    <col min="1837" max="1838" width="3.25" style="74" customWidth="1"/>
    <col min="1839" max="1839" width="4.125" style="74" customWidth="1"/>
    <col min="1840" max="1844" width="5.875" style="74" customWidth="1"/>
    <col min="1845" max="1845" width="2.375" style="74" customWidth="1"/>
    <col min="1846" max="1846" width="5" style="74" customWidth="1"/>
    <col min="1847" max="1847" width="2.375" style="74" customWidth="1"/>
    <col min="1848" max="1853" width="5" style="74" customWidth="1"/>
    <col min="1854" max="1857" width="3.25" style="74" customWidth="1"/>
    <col min="1858" max="2047" width="8.875" style="74"/>
    <col min="2048" max="2050" width="3.25" style="74" customWidth="1"/>
    <col min="2051" max="2051" width="4.125" style="74" customWidth="1"/>
    <col min="2052" max="2056" width="5.875" style="74" customWidth="1"/>
    <col min="2057" max="2057" width="2.375" style="74" customWidth="1"/>
    <col min="2058" max="2058" width="5" style="74" customWidth="1"/>
    <col min="2059" max="2059" width="2.375" style="74" customWidth="1"/>
    <col min="2060" max="2065" width="5" style="74" customWidth="1"/>
    <col min="2066" max="2069" width="3.25" style="74" customWidth="1"/>
    <col min="2070" max="2070" width="3.5" style="74" customWidth="1"/>
    <col min="2071" max="2072" width="3.25" style="74" customWidth="1"/>
    <col min="2073" max="2073" width="4.125" style="74" customWidth="1"/>
    <col min="2074" max="2078" width="5.875" style="74" customWidth="1"/>
    <col min="2079" max="2079" width="2.375" style="74" customWidth="1"/>
    <col min="2080" max="2080" width="5" style="74" customWidth="1"/>
    <col min="2081" max="2081" width="2.375" style="74" customWidth="1"/>
    <col min="2082" max="2087" width="5" style="74" customWidth="1"/>
    <col min="2088" max="2091" width="3.25" style="74" customWidth="1"/>
    <col min="2092" max="2092" width="3.5" style="74" customWidth="1"/>
    <col min="2093" max="2094" width="3.25" style="74" customWidth="1"/>
    <col min="2095" max="2095" width="4.125" style="74" customWidth="1"/>
    <col min="2096" max="2100" width="5.875" style="74" customWidth="1"/>
    <col min="2101" max="2101" width="2.375" style="74" customWidth="1"/>
    <col min="2102" max="2102" width="5" style="74" customWidth="1"/>
    <col min="2103" max="2103" width="2.375" style="74" customWidth="1"/>
    <col min="2104" max="2109" width="5" style="74" customWidth="1"/>
    <col min="2110" max="2113" width="3.25" style="74" customWidth="1"/>
    <col min="2114" max="2303" width="8.875" style="74"/>
    <col min="2304" max="2306" width="3.25" style="74" customWidth="1"/>
    <col min="2307" max="2307" width="4.125" style="74" customWidth="1"/>
    <col min="2308" max="2312" width="5.875" style="74" customWidth="1"/>
    <col min="2313" max="2313" width="2.375" style="74" customWidth="1"/>
    <col min="2314" max="2314" width="5" style="74" customWidth="1"/>
    <col min="2315" max="2315" width="2.375" style="74" customWidth="1"/>
    <col min="2316" max="2321" width="5" style="74" customWidth="1"/>
    <col min="2322" max="2325" width="3.25" style="74" customWidth="1"/>
    <col min="2326" max="2326" width="3.5" style="74" customWidth="1"/>
    <col min="2327" max="2328" width="3.25" style="74" customWidth="1"/>
    <col min="2329" max="2329" width="4.125" style="74" customWidth="1"/>
    <col min="2330" max="2334" width="5.875" style="74" customWidth="1"/>
    <col min="2335" max="2335" width="2.375" style="74" customWidth="1"/>
    <col min="2336" max="2336" width="5" style="74" customWidth="1"/>
    <col min="2337" max="2337" width="2.375" style="74" customWidth="1"/>
    <col min="2338" max="2343" width="5" style="74" customWidth="1"/>
    <col min="2344" max="2347" width="3.25" style="74" customWidth="1"/>
    <col min="2348" max="2348" width="3.5" style="74" customWidth="1"/>
    <col min="2349" max="2350" width="3.25" style="74" customWidth="1"/>
    <col min="2351" max="2351" width="4.125" style="74" customWidth="1"/>
    <col min="2352" max="2356" width="5.875" style="74" customWidth="1"/>
    <col min="2357" max="2357" width="2.375" style="74" customWidth="1"/>
    <col min="2358" max="2358" width="5" style="74" customWidth="1"/>
    <col min="2359" max="2359" width="2.375" style="74" customWidth="1"/>
    <col min="2360" max="2365" width="5" style="74" customWidth="1"/>
    <col min="2366" max="2369" width="3.25" style="74" customWidth="1"/>
    <col min="2370" max="2559" width="8.875" style="74"/>
    <col min="2560" max="2562" width="3.25" style="74" customWidth="1"/>
    <col min="2563" max="2563" width="4.125" style="74" customWidth="1"/>
    <col min="2564" max="2568" width="5.875" style="74" customWidth="1"/>
    <col min="2569" max="2569" width="2.375" style="74" customWidth="1"/>
    <col min="2570" max="2570" width="5" style="74" customWidth="1"/>
    <col min="2571" max="2571" width="2.375" style="74" customWidth="1"/>
    <col min="2572" max="2577" width="5" style="74" customWidth="1"/>
    <col min="2578" max="2581" width="3.25" style="74" customWidth="1"/>
    <col min="2582" max="2582" width="3.5" style="74" customWidth="1"/>
    <col min="2583" max="2584" width="3.25" style="74" customWidth="1"/>
    <col min="2585" max="2585" width="4.125" style="74" customWidth="1"/>
    <col min="2586" max="2590" width="5.875" style="74" customWidth="1"/>
    <col min="2591" max="2591" width="2.375" style="74" customWidth="1"/>
    <col min="2592" max="2592" width="5" style="74" customWidth="1"/>
    <col min="2593" max="2593" width="2.375" style="74" customWidth="1"/>
    <col min="2594" max="2599" width="5" style="74" customWidth="1"/>
    <col min="2600" max="2603" width="3.25" style="74" customWidth="1"/>
    <col min="2604" max="2604" width="3.5" style="74" customWidth="1"/>
    <col min="2605" max="2606" width="3.25" style="74" customWidth="1"/>
    <col min="2607" max="2607" width="4.125" style="74" customWidth="1"/>
    <col min="2608" max="2612" width="5.875" style="74" customWidth="1"/>
    <col min="2613" max="2613" width="2.375" style="74" customWidth="1"/>
    <col min="2614" max="2614" width="5" style="74" customWidth="1"/>
    <col min="2615" max="2615" width="2.375" style="74" customWidth="1"/>
    <col min="2616" max="2621" width="5" style="74" customWidth="1"/>
    <col min="2622" max="2625" width="3.25" style="74" customWidth="1"/>
    <col min="2626" max="2815" width="8.875" style="74"/>
    <col min="2816" max="2818" width="3.25" style="74" customWidth="1"/>
    <col min="2819" max="2819" width="4.125" style="74" customWidth="1"/>
    <col min="2820" max="2824" width="5.875" style="74" customWidth="1"/>
    <col min="2825" max="2825" width="2.375" style="74" customWidth="1"/>
    <col min="2826" max="2826" width="5" style="74" customWidth="1"/>
    <col min="2827" max="2827" width="2.375" style="74" customWidth="1"/>
    <col min="2828" max="2833" width="5" style="74" customWidth="1"/>
    <col min="2834" max="2837" width="3.25" style="74" customWidth="1"/>
    <col min="2838" max="2838" width="3.5" style="74" customWidth="1"/>
    <col min="2839" max="2840" width="3.25" style="74" customWidth="1"/>
    <col min="2841" max="2841" width="4.125" style="74" customWidth="1"/>
    <col min="2842" max="2846" width="5.875" style="74" customWidth="1"/>
    <col min="2847" max="2847" width="2.375" style="74" customWidth="1"/>
    <col min="2848" max="2848" width="5" style="74" customWidth="1"/>
    <col min="2849" max="2849" width="2.375" style="74" customWidth="1"/>
    <col min="2850" max="2855" width="5" style="74" customWidth="1"/>
    <col min="2856" max="2859" width="3.25" style="74" customWidth="1"/>
    <col min="2860" max="2860" width="3.5" style="74" customWidth="1"/>
    <col min="2861" max="2862" width="3.25" style="74" customWidth="1"/>
    <col min="2863" max="2863" width="4.125" style="74" customWidth="1"/>
    <col min="2864" max="2868" width="5.875" style="74" customWidth="1"/>
    <col min="2869" max="2869" width="2.375" style="74" customWidth="1"/>
    <col min="2870" max="2870" width="5" style="74" customWidth="1"/>
    <col min="2871" max="2871" width="2.375" style="74" customWidth="1"/>
    <col min="2872" max="2877" width="5" style="74" customWidth="1"/>
    <col min="2878" max="2881" width="3.25" style="74" customWidth="1"/>
    <col min="2882" max="3071" width="8.875" style="74"/>
    <col min="3072" max="3074" width="3.25" style="74" customWidth="1"/>
    <col min="3075" max="3075" width="4.125" style="74" customWidth="1"/>
    <col min="3076" max="3080" width="5.875" style="74" customWidth="1"/>
    <col min="3081" max="3081" width="2.375" style="74" customWidth="1"/>
    <col min="3082" max="3082" width="5" style="74" customWidth="1"/>
    <col min="3083" max="3083" width="2.375" style="74" customWidth="1"/>
    <col min="3084" max="3089" width="5" style="74" customWidth="1"/>
    <col min="3090" max="3093" width="3.25" style="74" customWidth="1"/>
    <col min="3094" max="3094" width="3.5" style="74" customWidth="1"/>
    <col min="3095" max="3096" width="3.25" style="74" customWidth="1"/>
    <col min="3097" max="3097" width="4.125" style="74" customWidth="1"/>
    <col min="3098" max="3102" width="5.875" style="74" customWidth="1"/>
    <col min="3103" max="3103" width="2.375" style="74" customWidth="1"/>
    <col min="3104" max="3104" width="5" style="74" customWidth="1"/>
    <col min="3105" max="3105" width="2.375" style="74" customWidth="1"/>
    <col min="3106" max="3111" width="5" style="74" customWidth="1"/>
    <col min="3112" max="3115" width="3.25" style="74" customWidth="1"/>
    <col min="3116" max="3116" width="3.5" style="74" customWidth="1"/>
    <col min="3117" max="3118" width="3.25" style="74" customWidth="1"/>
    <col min="3119" max="3119" width="4.125" style="74" customWidth="1"/>
    <col min="3120" max="3124" width="5.875" style="74" customWidth="1"/>
    <col min="3125" max="3125" width="2.375" style="74" customWidth="1"/>
    <col min="3126" max="3126" width="5" style="74" customWidth="1"/>
    <col min="3127" max="3127" width="2.375" style="74" customWidth="1"/>
    <col min="3128" max="3133" width="5" style="74" customWidth="1"/>
    <col min="3134" max="3137" width="3.25" style="74" customWidth="1"/>
    <col min="3138" max="3327" width="8.875" style="74"/>
    <col min="3328" max="3330" width="3.25" style="74" customWidth="1"/>
    <col min="3331" max="3331" width="4.125" style="74" customWidth="1"/>
    <col min="3332" max="3336" width="5.875" style="74" customWidth="1"/>
    <col min="3337" max="3337" width="2.375" style="74" customWidth="1"/>
    <col min="3338" max="3338" width="5" style="74" customWidth="1"/>
    <col min="3339" max="3339" width="2.375" style="74" customWidth="1"/>
    <col min="3340" max="3345" width="5" style="74" customWidth="1"/>
    <col min="3346" max="3349" width="3.25" style="74" customWidth="1"/>
    <col min="3350" max="3350" width="3.5" style="74" customWidth="1"/>
    <col min="3351" max="3352" width="3.25" style="74" customWidth="1"/>
    <col min="3353" max="3353" width="4.125" style="74" customWidth="1"/>
    <col min="3354" max="3358" width="5.875" style="74" customWidth="1"/>
    <col min="3359" max="3359" width="2.375" style="74" customWidth="1"/>
    <col min="3360" max="3360" width="5" style="74" customWidth="1"/>
    <col min="3361" max="3361" width="2.375" style="74" customWidth="1"/>
    <col min="3362" max="3367" width="5" style="74" customWidth="1"/>
    <col min="3368" max="3371" width="3.25" style="74" customWidth="1"/>
    <col min="3372" max="3372" width="3.5" style="74" customWidth="1"/>
    <col min="3373" max="3374" width="3.25" style="74" customWidth="1"/>
    <col min="3375" max="3375" width="4.125" style="74" customWidth="1"/>
    <col min="3376" max="3380" width="5.875" style="74" customWidth="1"/>
    <col min="3381" max="3381" width="2.375" style="74" customWidth="1"/>
    <col min="3382" max="3382" width="5" style="74" customWidth="1"/>
    <col min="3383" max="3383" width="2.375" style="74" customWidth="1"/>
    <col min="3384" max="3389" width="5" style="74" customWidth="1"/>
    <col min="3390" max="3393" width="3.25" style="74" customWidth="1"/>
    <col min="3394" max="3583" width="8.875" style="74"/>
    <col min="3584" max="3586" width="3.25" style="74" customWidth="1"/>
    <col min="3587" max="3587" width="4.125" style="74" customWidth="1"/>
    <col min="3588" max="3592" width="5.875" style="74" customWidth="1"/>
    <col min="3593" max="3593" width="2.375" style="74" customWidth="1"/>
    <col min="3594" max="3594" width="5" style="74" customWidth="1"/>
    <col min="3595" max="3595" width="2.375" style="74" customWidth="1"/>
    <col min="3596" max="3601" width="5" style="74" customWidth="1"/>
    <col min="3602" max="3605" width="3.25" style="74" customWidth="1"/>
    <col min="3606" max="3606" width="3.5" style="74" customWidth="1"/>
    <col min="3607" max="3608" width="3.25" style="74" customWidth="1"/>
    <col min="3609" max="3609" width="4.125" style="74" customWidth="1"/>
    <col min="3610" max="3614" width="5.875" style="74" customWidth="1"/>
    <col min="3615" max="3615" width="2.375" style="74" customWidth="1"/>
    <col min="3616" max="3616" width="5" style="74" customWidth="1"/>
    <col min="3617" max="3617" width="2.375" style="74" customWidth="1"/>
    <col min="3618" max="3623" width="5" style="74" customWidth="1"/>
    <col min="3624" max="3627" width="3.25" style="74" customWidth="1"/>
    <col min="3628" max="3628" width="3.5" style="74" customWidth="1"/>
    <col min="3629" max="3630" width="3.25" style="74" customWidth="1"/>
    <col min="3631" max="3631" width="4.125" style="74" customWidth="1"/>
    <col min="3632" max="3636" width="5.875" style="74" customWidth="1"/>
    <col min="3637" max="3637" width="2.375" style="74" customWidth="1"/>
    <col min="3638" max="3638" width="5" style="74" customWidth="1"/>
    <col min="3639" max="3639" width="2.375" style="74" customWidth="1"/>
    <col min="3640" max="3645" width="5" style="74" customWidth="1"/>
    <col min="3646" max="3649" width="3.25" style="74" customWidth="1"/>
    <col min="3650" max="3839" width="8.875" style="74"/>
    <col min="3840" max="3842" width="3.25" style="74" customWidth="1"/>
    <col min="3843" max="3843" width="4.125" style="74" customWidth="1"/>
    <col min="3844" max="3848" width="5.875" style="74" customWidth="1"/>
    <col min="3849" max="3849" width="2.375" style="74" customWidth="1"/>
    <col min="3850" max="3850" width="5" style="74" customWidth="1"/>
    <col min="3851" max="3851" width="2.375" style="74" customWidth="1"/>
    <col min="3852" max="3857" width="5" style="74" customWidth="1"/>
    <col min="3858" max="3861" width="3.25" style="74" customWidth="1"/>
    <col min="3862" max="3862" width="3.5" style="74" customWidth="1"/>
    <col min="3863" max="3864" width="3.25" style="74" customWidth="1"/>
    <col min="3865" max="3865" width="4.125" style="74" customWidth="1"/>
    <col min="3866" max="3870" width="5.875" style="74" customWidth="1"/>
    <col min="3871" max="3871" width="2.375" style="74" customWidth="1"/>
    <col min="3872" max="3872" width="5" style="74" customWidth="1"/>
    <col min="3873" max="3873" width="2.375" style="74" customWidth="1"/>
    <col min="3874" max="3879" width="5" style="74" customWidth="1"/>
    <col min="3880" max="3883" width="3.25" style="74" customWidth="1"/>
    <col min="3884" max="3884" width="3.5" style="74" customWidth="1"/>
    <col min="3885" max="3886" width="3.25" style="74" customWidth="1"/>
    <col min="3887" max="3887" width="4.125" style="74" customWidth="1"/>
    <col min="3888" max="3892" width="5.875" style="74" customWidth="1"/>
    <col min="3893" max="3893" width="2.375" style="74" customWidth="1"/>
    <col min="3894" max="3894" width="5" style="74" customWidth="1"/>
    <col min="3895" max="3895" width="2.375" style="74" customWidth="1"/>
    <col min="3896" max="3901" width="5" style="74" customWidth="1"/>
    <col min="3902" max="3905" width="3.25" style="74" customWidth="1"/>
    <col min="3906" max="4095" width="8.875" style="74"/>
    <col min="4096" max="4098" width="3.25" style="74" customWidth="1"/>
    <col min="4099" max="4099" width="4.125" style="74" customWidth="1"/>
    <col min="4100" max="4104" width="5.875" style="74" customWidth="1"/>
    <col min="4105" max="4105" width="2.375" style="74" customWidth="1"/>
    <col min="4106" max="4106" width="5" style="74" customWidth="1"/>
    <col min="4107" max="4107" width="2.375" style="74" customWidth="1"/>
    <col min="4108" max="4113" width="5" style="74" customWidth="1"/>
    <col min="4114" max="4117" width="3.25" style="74" customWidth="1"/>
    <col min="4118" max="4118" width="3.5" style="74" customWidth="1"/>
    <col min="4119" max="4120" width="3.25" style="74" customWidth="1"/>
    <col min="4121" max="4121" width="4.125" style="74" customWidth="1"/>
    <col min="4122" max="4126" width="5.875" style="74" customWidth="1"/>
    <col min="4127" max="4127" width="2.375" style="74" customWidth="1"/>
    <col min="4128" max="4128" width="5" style="74" customWidth="1"/>
    <col min="4129" max="4129" width="2.375" style="74" customWidth="1"/>
    <col min="4130" max="4135" width="5" style="74" customWidth="1"/>
    <col min="4136" max="4139" width="3.25" style="74" customWidth="1"/>
    <col min="4140" max="4140" width="3.5" style="74" customWidth="1"/>
    <col min="4141" max="4142" width="3.25" style="74" customWidth="1"/>
    <col min="4143" max="4143" width="4.125" style="74" customWidth="1"/>
    <col min="4144" max="4148" width="5.875" style="74" customWidth="1"/>
    <col min="4149" max="4149" width="2.375" style="74" customWidth="1"/>
    <col min="4150" max="4150" width="5" style="74" customWidth="1"/>
    <col min="4151" max="4151" width="2.375" style="74" customWidth="1"/>
    <col min="4152" max="4157" width="5" style="74" customWidth="1"/>
    <col min="4158" max="4161" width="3.25" style="74" customWidth="1"/>
    <col min="4162" max="4351" width="8.875" style="74"/>
    <col min="4352" max="4354" width="3.25" style="74" customWidth="1"/>
    <col min="4355" max="4355" width="4.125" style="74" customWidth="1"/>
    <col min="4356" max="4360" width="5.875" style="74" customWidth="1"/>
    <col min="4361" max="4361" width="2.375" style="74" customWidth="1"/>
    <col min="4362" max="4362" width="5" style="74" customWidth="1"/>
    <col min="4363" max="4363" width="2.375" style="74" customWidth="1"/>
    <col min="4364" max="4369" width="5" style="74" customWidth="1"/>
    <col min="4370" max="4373" width="3.25" style="74" customWidth="1"/>
    <col min="4374" max="4374" width="3.5" style="74" customWidth="1"/>
    <col min="4375" max="4376" width="3.25" style="74" customWidth="1"/>
    <col min="4377" max="4377" width="4.125" style="74" customWidth="1"/>
    <col min="4378" max="4382" width="5.875" style="74" customWidth="1"/>
    <col min="4383" max="4383" width="2.375" style="74" customWidth="1"/>
    <col min="4384" max="4384" width="5" style="74" customWidth="1"/>
    <col min="4385" max="4385" width="2.375" style="74" customWidth="1"/>
    <col min="4386" max="4391" width="5" style="74" customWidth="1"/>
    <col min="4392" max="4395" width="3.25" style="74" customWidth="1"/>
    <col min="4396" max="4396" width="3.5" style="74" customWidth="1"/>
    <col min="4397" max="4398" width="3.25" style="74" customWidth="1"/>
    <col min="4399" max="4399" width="4.125" style="74" customWidth="1"/>
    <col min="4400" max="4404" width="5.875" style="74" customWidth="1"/>
    <col min="4405" max="4405" width="2.375" style="74" customWidth="1"/>
    <col min="4406" max="4406" width="5" style="74" customWidth="1"/>
    <col min="4407" max="4407" width="2.375" style="74" customWidth="1"/>
    <col min="4408" max="4413" width="5" style="74" customWidth="1"/>
    <col min="4414" max="4417" width="3.25" style="74" customWidth="1"/>
    <col min="4418" max="4607" width="8.875" style="74"/>
    <col min="4608" max="4610" width="3.25" style="74" customWidth="1"/>
    <col min="4611" max="4611" width="4.125" style="74" customWidth="1"/>
    <col min="4612" max="4616" width="5.875" style="74" customWidth="1"/>
    <col min="4617" max="4617" width="2.375" style="74" customWidth="1"/>
    <col min="4618" max="4618" width="5" style="74" customWidth="1"/>
    <col min="4619" max="4619" width="2.375" style="74" customWidth="1"/>
    <col min="4620" max="4625" width="5" style="74" customWidth="1"/>
    <col min="4626" max="4629" width="3.25" style="74" customWidth="1"/>
    <col min="4630" max="4630" width="3.5" style="74" customWidth="1"/>
    <col min="4631" max="4632" width="3.25" style="74" customWidth="1"/>
    <col min="4633" max="4633" width="4.125" style="74" customWidth="1"/>
    <col min="4634" max="4638" width="5.875" style="74" customWidth="1"/>
    <col min="4639" max="4639" width="2.375" style="74" customWidth="1"/>
    <col min="4640" max="4640" width="5" style="74" customWidth="1"/>
    <col min="4641" max="4641" width="2.375" style="74" customWidth="1"/>
    <col min="4642" max="4647" width="5" style="74" customWidth="1"/>
    <col min="4648" max="4651" width="3.25" style="74" customWidth="1"/>
    <col min="4652" max="4652" width="3.5" style="74" customWidth="1"/>
    <col min="4653" max="4654" width="3.25" style="74" customWidth="1"/>
    <col min="4655" max="4655" width="4.125" style="74" customWidth="1"/>
    <col min="4656" max="4660" width="5.875" style="74" customWidth="1"/>
    <col min="4661" max="4661" width="2.375" style="74" customWidth="1"/>
    <col min="4662" max="4662" width="5" style="74" customWidth="1"/>
    <col min="4663" max="4663" width="2.375" style="74" customWidth="1"/>
    <col min="4664" max="4669" width="5" style="74" customWidth="1"/>
    <col min="4670" max="4673" width="3.25" style="74" customWidth="1"/>
    <col min="4674" max="4863" width="8.875" style="74"/>
    <col min="4864" max="4866" width="3.25" style="74" customWidth="1"/>
    <col min="4867" max="4867" width="4.125" style="74" customWidth="1"/>
    <col min="4868" max="4872" width="5.875" style="74" customWidth="1"/>
    <col min="4873" max="4873" width="2.375" style="74" customWidth="1"/>
    <col min="4874" max="4874" width="5" style="74" customWidth="1"/>
    <col min="4875" max="4875" width="2.375" style="74" customWidth="1"/>
    <col min="4876" max="4881" width="5" style="74" customWidth="1"/>
    <col min="4882" max="4885" width="3.25" style="74" customWidth="1"/>
    <col min="4886" max="4886" width="3.5" style="74" customWidth="1"/>
    <col min="4887" max="4888" width="3.25" style="74" customWidth="1"/>
    <col min="4889" max="4889" width="4.125" style="74" customWidth="1"/>
    <col min="4890" max="4894" width="5.875" style="74" customWidth="1"/>
    <col min="4895" max="4895" width="2.375" style="74" customWidth="1"/>
    <col min="4896" max="4896" width="5" style="74" customWidth="1"/>
    <col min="4897" max="4897" width="2.375" style="74" customWidth="1"/>
    <col min="4898" max="4903" width="5" style="74" customWidth="1"/>
    <col min="4904" max="4907" width="3.25" style="74" customWidth="1"/>
    <col min="4908" max="4908" width="3.5" style="74" customWidth="1"/>
    <col min="4909" max="4910" width="3.25" style="74" customWidth="1"/>
    <col min="4911" max="4911" width="4.125" style="74" customWidth="1"/>
    <col min="4912" max="4916" width="5.875" style="74" customWidth="1"/>
    <col min="4917" max="4917" width="2.375" style="74" customWidth="1"/>
    <col min="4918" max="4918" width="5" style="74" customWidth="1"/>
    <col min="4919" max="4919" width="2.375" style="74" customWidth="1"/>
    <col min="4920" max="4925" width="5" style="74" customWidth="1"/>
    <col min="4926" max="4929" width="3.25" style="74" customWidth="1"/>
    <col min="4930" max="5119" width="8.875" style="74"/>
    <col min="5120" max="5122" width="3.25" style="74" customWidth="1"/>
    <col min="5123" max="5123" width="4.125" style="74" customWidth="1"/>
    <col min="5124" max="5128" width="5.875" style="74" customWidth="1"/>
    <col min="5129" max="5129" width="2.375" style="74" customWidth="1"/>
    <col min="5130" max="5130" width="5" style="74" customWidth="1"/>
    <col min="5131" max="5131" width="2.375" style="74" customWidth="1"/>
    <col min="5132" max="5137" width="5" style="74" customWidth="1"/>
    <col min="5138" max="5141" width="3.25" style="74" customWidth="1"/>
    <col min="5142" max="5142" width="3.5" style="74" customWidth="1"/>
    <col min="5143" max="5144" width="3.25" style="74" customWidth="1"/>
    <col min="5145" max="5145" width="4.125" style="74" customWidth="1"/>
    <col min="5146" max="5150" width="5.875" style="74" customWidth="1"/>
    <col min="5151" max="5151" width="2.375" style="74" customWidth="1"/>
    <col min="5152" max="5152" width="5" style="74" customWidth="1"/>
    <col min="5153" max="5153" width="2.375" style="74" customWidth="1"/>
    <col min="5154" max="5159" width="5" style="74" customWidth="1"/>
    <col min="5160" max="5163" width="3.25" style="74" customWidth="1"/>
    <col min="5164" max="5164" width="3.5" style="74" customWidth="1"/>
    <col min="5165" max="5166" width="3.25" style="74" customWidth="1"/>
    <col min="5167" max="5167" width="4.125" style="74" customWidth="1"/>
    <col min="5168" max="5172" width="5.875" style="74" customWidth="1"/>
    <col min="5173" max="5173" width="2.375" style="74" customWidth="1"/>
    <col min="5174" max="5174" width="5" style="74" customWidth="1"/>
    <col min="5175" max="5175" width="2.375" style="74" customWidth="1"/>
    <col min="5176" max="5181" width="5" style="74" customWidth="1"/>
    <col min="5182" max="5185" width="3.25" style="74" customWidth="1"/>
    <col min="5186" max="5375" width="8.875" style="74"/>
    <col min="5376" max="5378" width="3.25" style="74" customWidth="1"/>
    <col min="5379" max="5379" width="4.125" style="74" customWidth="1"/>
    <col min="5380" max="5384" width="5.875" style="74" customWidth="1"/>
    <col min="5385" max="5385" width="2.375" style="74" customWidth="1"/>
    <col min="5386" max="5386" width="5" style="74" customWidth="1"/>
    <col min="5387" max="5387" width="2.375" style="74" customWidth="1"/>
    <col min="5388" max="5393" width="5" style="74" customWidth="1"/>
    <col min="5394" max="5397" width="3.25" style="74" customWidth="1"/>
    <col min="5398" max="5398" width="3.5" style="74" customWidth="1"/>
    <col min="5399" max="5400" width="3.25" style="74" customWidth="1"/>
    <col min="5401" max="5401" width="4.125" style="74" customWidth="1"/>
    <col min="5402" max="5406" width="5.875" style="74" customWidth="1"/>
    <col min="5407" max="5407" width="2.375" style="74" customWidth="1"/>
    <col min="5408" max="5408" width="5" style="74" customWidth="1"/>
    <col min="5409" max="5409" width="2.375" style="74" customWidth="1"/>
    <col min="5410" max="5415" width="5" style="74" customWidth="1"/>
    <col min="5416" max="5419" width="3.25" style="74" customWidth="1"/>
    <col min="5420" max="5420" width="3.5" style="74" customWidth="1"/>
    <col min="5421" max="5422" width="3.25" style="74" customWidth="1"/>
    <col min="5423" max="5423" width="4.125" style="74" customWidth="1"/>
    <col min="5424" max="5428" width="5.875" style="74" customWidth="1"/>
    <col min="5429" max="5429" width="2.375" style="74" customWidth="1"/>
    <col min="5430" max="5430" width="5" style="74" customWidth="1"/>
    <col min="5431" max="5431" width="2.375" style="74" customWidth="1"/>
    <col min="5432" max="5437" width="5" style="74" customWidth="1"/>
    <col min="5438" max="5441" width="3.25" style="74" customWidth="1"/>
    <col min="5442" max="5631" width="8.875" style="74"/>
    <col min="5632" max="5634" width="3.25" style="74" customWidth="1"/>
    <col min="5635" max="5635" width="4.125" style="74" customWidth="1"/>
    <col min="5636" max="5640" width="5.875" style="74" customWidth="1"/>
    <col min="5641" max="5641" width="2.375" style="74" customWidth="1"/>
    <col min="5642" max="5642" width="5" style="74" customWidth="1"/>
    <col min="5643" max="5643" width="2.375" style="74" customWidth="1"/>
    <col min="5644" max="5649" width="5" style="74" customWidth="1"/>
    <col min="5650" max="5653" width="3.25" style="74" customWidth="1"/>
    <col min="5654" max="5654" width="3.5" style="74" customWidth="1"/>
    <col min="5655" max="5656" width="3.25" style="74" customWidth="1"/>
    <col min="5657" max="5657" width="4.125" style="74" customWidth="1"/>
    <col min="5658" max="5662" width="5.875" style="74" customWidth="1"/>
    <col min="5663" max="5663" width="2.375" style="74" customWidth="1"/>
    <col min="5664" max="5664" width="5" style="74" customWidth="1"/>
    <col min="5665" max="5665" width="2.375" style="74" customWidth="1"/>
    <col min="5666" max="5671" width="5" style="74" customWidth="1"/>
    <col min="5672" max="5675" width="3.25" style="74" customWidth="1"/>
    <col min="5676" max="5676" width="3.5" style="74" customWidth="1"/>
    <col min="5677" max="5678" width="3.25" style="74" customWidth="1"/>
    <col min="5679" max="5679" width="4.125" style="74" customWidth="1"/>
    <col min="5680" max="5684" width="5.875" style="74" customWidth="1"/>
    <col min="5685" max="5685" width="2.375" style="74" customWidth="1"/>
    <col min="5686" max="5686" width="5" style="74" customWidth="1"/>
    <col min="5687" max="5687" width="2.375" style="74" customWidth="1"/>
    <col min="5688" max="5693" width="5" style="74" customWidth="1"/>
    <col min="5694" max="5697" width="3.25" style="74" customWidth="1"/>
    <col min="5698" max="5887" width="8.875" style="74"/>
    <col min="5888" max="5890" width="3.25" style="74" customWidth="1"/>
    <col min="5891" max="5891" width="4.125" style="74" customWidth="1"/>
    <col min="5892" max="5896" width="5.875" style="74" customWidth="1"/>
    <col min="5897" max="5897" width="2.375" style="74" customWidth="1"/>
    <col min="5898" max="5898" width="5" style="74" customWidth="1"/>
    <col min="5899" max="5899" width="2.375" style="74" customWidth="1"/>
    <col min="5900" max="5905" width="5" style="74" customWidth="1"/>
    <col min="5906" max="5909" width="3.25" style="74" customWidth="1"/>
    <col min="5910" max="5910" width="3.5" style="74" customWidth="1"/>
    <col min="5911" max="5912" width="3.25" style="74" customWidth="1"/>
    <col min="5913" max="5913" width="4.125" style="74" customWidth="1"/>
    <col min="5914" max="5918" width="5.875" style="74" customWidth="1"/>
    <col min="5919" max="5919" width="2.375" style="74" customWidth="1"/>
    <col min="5920" max="5920" width="5" style="74" customWidth="1"/>
    <col min="5921" max="5921" width="2.375" style="74" customWidth="1"/>
    <col min="5922" max="5927" width="5" style="74" customWidth="1"/>
    <col min="5928" max="5931" width="3.25" style="74" customWidth="1"/>
    <col min="5932" max="5932" width="3.5" style="74" customWidth="1"/>
    <col min="5933" max="5934" width="3.25" style="74" customWidth="1"/>
    <col min="5935" max="5935" width="4.125" style="74" customWidth="1"/>
    <col min="5936" max="5940" width="5.875" style="74" customWidth="1"/>
    <col min="5941" max="5941" width="2.375" style="74" customWidth="1"/>
    <col min="5942" max="5942" width="5" style="74" customWidth="1"/>
    <col min="5943" max="5943" width="2.375" style="74" customWidth="1"/>
    <col min="5944" max="5949" width="5" style="74" customWidth="1"/>
    <col min="5950" max="5953" width="3.25" style="74" customWidth="1"/>
    <col min="5954" max="6143" width="8.875" style="74"/>
    <col min="6144" max="6146" width="3.25" style="74" customWidth="1"/>
    <col min="6147" max="6147" width="4.125" style="74" customWidth="1"/>
    <col min="6148" max="6152" width="5.875" style="74" customWidth="1"/>
    <col min="6153" max="6153" width="2.375" style="74" customWidth="1"/>
    <col min="6154" max="6154" width="5" style="74" customWidth="1"/>
    <col min="6155" max="6155" width="2.375" style="74" customWidth="1"/>
    <col min="6156" max="6161" width="5" style="74" customWidth="1"/>
    <col min="6162" max="6165" width="3.25" style="74" customWidth="1"/>
    <col min="6166" max="6166" width="3.5" style="74" customWidth="1"/>
    <col min="6167" max="6168" width="3.25" style="74" customWidth="1"/>
    <col min="6169" max="6169" width="4.125" style="74" customWidth="1"/>
    <col min="6170" max="6174" width="5.875" style="74" customWidth="1"/>
    <col min="6175" max="6175" width="2.375" style="74" customWidth="1"/>
    <col min="6176" max="6176" width="5" style="74" customWidth="1"/>
    <col min="6177" max="6177" width="2.375" style="74" customWidth="1"/>
    <col min="6178" max="6183" width="5" style="74" customWidth="1"/>
    <col min="6184" max="6187" width="3.25" style="74" customWidth="1"/>
    <col min="6188" max="6188" width="3.5" style="74" customWidth="1"/>
    <col min="6189" max="6190" width="3.25" style="74" customWidth="1"/>
    <col min="6191" max="6191" width="4.125" style="74" customWidth="1"/>
    <col min="6192" max="6196" width="5.875" style="74" customWidth="1"/>
    <col min="6197" max="6197" width="2.375" style="74" customWidth="1"/>
    <col min="6198" max="6198" width="5" style="74" customWidth="1"/>
    <col min="6199" max="6199" width="2.375" style="74" customWidth="1"/>
    <col min="6200" max="6205" width="5" style="74" customWidth="1"/>
    <col min="6206" max="6209" width="3.25" style="74" customWidth="1"/>
    <col min="6210" max="6399" width="8.875" style="74"/>
    <col min="6400" max="6402" width="3.25" style="74" customWidth="1"/>
    <col min="6403" max="6403" width="4.125" style="74" customWidth="1"/>
    <col min="6404" max="6408" width="5.875" style="74" customWidth="1"/>
    <col min="6409" max="6409" width="2.375" style="74" customWidth="1"/>
    <col min="6410" max="6410" width="5" style="74" customWidth="1"/>
    <col min="6411" max="6411" width="2.375" style="74" customWidth="1"/>
    <col min="6412" max="6417" width="5" style="74" customWidth="1"/>
    <col min="6418" max="6421" width="3.25" style="74" customWidth="1"/>
    <col min="6422" max="6422" width="3.5" style="74" customWidth="1"/>
    <col min="6423" max="6424" width="3.25" style="74" customWidth="1"/>
    <col min="6425" max="6425" width="4.125" style="74" customWidth="1"/>
    <col min="6426" max="6430" width="5.875" style="74" customWidth="1"/>
    <col min="6431" max="6431" width="2.375" style="74" customWidth="1"/>
    <col min="6432" max="6432" width="5" style="74" customWidth="1"/>
    <col min="6433" max="6433" width="2.375" style="74" customWidth="1"/>
    <col min="6434" max="6439" width="5" style="74" customWidth="1"/>
    <col min="6440" max="6443" width="3.25" style="74" customWidth="1"/>
    <col min="6444" max="6444" width="3.5" style="74" customWidth="1"/>
    <col min="6445" max="6446" width="3.25" style="74" customWidth="1"/>
    <col min="6447" max="6447" width="4.125" style="74" customWidth="1"/>
    <col min="6448" max="6452" width="5.875" style="74" customWidth="1"/>
    <col min="6453" max="6453" width="2.375" style="74" customWidth="1"/>
    <col min="6454" max="6454" width="5" style="74" customWidth="1"/>
    <col min="6455" max="6455" width="2.375" style="74" customWidth="1"/>
    <col min="6456" max="6461" width="5" style="74" customWidth="1"/>
    <col min="6462" max="6465" width="3.25" style="74" customWidth="1"/>
    <col min="6466" max="6655" width="8.875" style="74"/>
    <col min="6656" max="6658" width="3.25" style="74" customWidth="1"/>
    <col min="6659" max="6659" width="4.125" style="74" customWidth="1"/>
    <col min="6660" max="6664" width="5.875" style="74" customWidth="1"/>
    <col min="6665" max="6665" width="2.375" style="74" customWidth="1"/>
    <col min="6666" max="6666" width="5" style="74" customWidth="1"/>
    <col min="6667" max="6667" width="2.375" style="74" customWidth="1"/>
    <col min="6668" max="6673" width="5" style="74" customWidth="1"/>
    <col min="6674" max="6677" width="3.25" style="74" customWidth="1"/>
    <col min="6678" max="6678" width="3.5" style="74" customWidth="1"/>
    <col min="6679" max="6680" width="3.25" style="74" customWidth="1"/>
    <col min="6681" max="6681" width="4.125" style="74" customWidth="1"/>
    <col min="6682" max="6686" width="5.875" style="74" customWidth="1"/>
    <col min="6687" max="6687" width="2.375" style="74" customWidth="1"/>
    <col min="6688" max="6688" width="5" style="74" customWidth="1"/>
    <col min="6689" max="6689" width="2.375" style="74" customWidth="1"/>
    <col min="6690" max="6695" width="5" style="74" customWidth="1"/>
    <col min="6696" max="6699" width="3.25" style="74" customWidth="1"/>
    <col min="6700" max="6700" width="3.5" style="74" customWidth="1"/>
    <col min="6701" max="6702" width="3.25" style="74" customWidth="1"/>
    <col min="6703" max="6703" width="4.125" style="74" customWidth="1"/>
    <col min="6704" max="6708" width="5.875" style="74" customWidth="1"/>
    <col min="6709" max="6709" width="2.375" style="74" customWidth="1"/>
    <col min="6710" max="6710" width="5" style="74" customWidth="1"/>
    <col min="6711" max="6711" width="2.375" style="74" customWidth="1"/>
    <col min="6712" max="6717" width="5" style="74" customWidth="1"/>
    <col min="6718" max="6721" width="3.25" style="74" customWidth="1"/>
    <col min="6722" max="6911" width="8.875" style="74"/>
    <col min="6912" max="6914" width="3.25" style="74" customWidth="1"/>
    <col min="6915" max="6915" width="4.125" style="74" customWidth="1"/>
    <col min="6916" max="6920" width="5.875" style="74" customWidth="1"/>
    <col min="6921" max="6921" width="2.375" style="74" customWidth="1"/>
    <col min="6922" max="6922" width="5" style="74" customWidth="1"/>
    <col min="6923" max="6923" width="2.375" style="74" customWidth="1"/>
    <col min="6924" max="6929" width="5" style="74" customWidth="1"/>
    <col min="6930" max="6933" width="3.25" style="74" customWidth="1"/>
    <col min="6934" max="6934" width="3.5" style="74" customWidth="1"/>
    <col min="6935" max="6936" width="3.25" style="74" customWidth="1"/>
    <col min="6937" max="6937" width="4.125" style="74" customWidth="1"/>
    <col min="6938" max="6942" width="5.875" style="74" customWidth="1"/>
    <col min="6943" max="6943" width="2.375" style="74" customWidth="1"/>
    <col min="6944" max="6944" width="5" style="74" customWidth="1"/>
    <col min="6945" max="6945" width="2.375" style="74" customWidth="1"/>
    <col min="6946" max="6951" width="5" style="74" customWidth="1"/>
    <col min="6952" max="6955" width="3.25" style="74" customWidth="1"/>
    <col min="6956" max="6956" width="3.5" style="74" customWidth="1"/>
    <col min="6957" max="6958" width="3.25" style="74" customWidth="1"/>
    <col min="6959" max="6959" width="4.125" style="74" customWidth="1"/>
    <col min="6960" max="6964" width="5.875" style="74" customWidth="1"/>
    <col min="6965" max="6965" width="2.375" style="74" customWidth="1"/>
    <col min="6966" max="6966" width="5" style="74" customWidth="1"/>
    <col min="6967" max="6967" width="2.375" style="74" customWidth="1"/>
    <col min="6968" max="6973" width="5" style="74" customWidth="1"/>
    <col min="6974" max="6977" width="3.25" style="74" customWidth="1"/>
    <col min="6978" max="7167" width="8.875" style="74"/>
    <col min="7168" max="7170" width="3.25" style="74" customWidth="1"/>
    <col min="7171" max="7171" width="4.125" style="74" customWidth="1"/>
    <col min="7172" max="7176" width="5.875" style="74" customWidth="1"/>
    <col min="7177" max="7177" width="2.375" style="74" customWidth="1"/>
    <col min="7178" max="7178" width="5" style="74" customWidth="1"/>
    <col min="7179" max="7179" width="2.375" style="74" customWidth="1"/>
    <col min="7180" max="7185" width="5" style="74" customWidth="1"/>
    <col min="7186" max="7189" width="3.25" style="74" customWidth="1"/>
    <col min="7190" max="7190" width="3.5" style="74" customWidth="1"/>
    <col min="7191" max="7192" width="3.25" style="74" customWidth="1"/>
    <col min="7193" max="7193" width="4.125" style="74" customWidth="1"/>
    <col min="7194" max="7198" width="5.875" style="74" customWidth="1"/>
    <col min="7199" max="7199" width="2.375" style="74" customWidth="1"/>
    <col min="7200" max="7200" width="5" style="74" customWidth="1"/>
    <col min="7201" max="7201" width="2.375" style="74" customWidth="1"/>
    <col min="7202" max="7207" width="5" style="74" customWidth="1"/>
    <col min="7208" max="7211" width="3.25" style="74" customWidth="1"/>
    <col min="7212" max="7212" width="3.5" style="74" customWidth="1"/>
    <col min="7213" max="7214" width="3.25" style="74" customWidth="1"/>
    <col min="7215" max="7215" width="4.125" style="74" customWidth="1"/>
    <col min="7216" max="7220" width="5.875" style="74" customWidth="1"/>
    <col min="7221" max="7221" width="2.375" style="74" customWidth="1"/>
    <col min="7222" max="7222" width="5" style="74" customWidth="1"/>
    <col min="7223" max="7223" width="2.375" style="74" customWidth="1"/>
    <col min="7224" max="7229" width="5" style="74" customWidth="1"/>
    <col min="7230" max="7233" width="3.25" style="74" customWidth="1"/>
    <col min="7234" max="7423" width="8.875" style="74"/>
    <col min="7424" max="7426" width="3.25" style="74" customWidth="1"/>
    <col min="7427" max="7427" width="4.125" style="74" customWidth="1"/>
    <col min="7428" max="7432" width="5.875" style="74" customWidth="1"/>
    <col min="7433" max="7433" width="2.375" style="74" customWidth="1"/>
    <col min="7434" max="7434" width="5" style="74" customWidth="1"/>
    <col min="7435" max="7435" width="2.375" style="74" customWidth="1"/>
    <col min="7436" max="7441" width="5" style="74" customWidth="1"/>
    <col min="7442" max="7445" width="3.25" style="74" customWidth="1"/>
    <col min="7446" max="7446" width="3.5" style="74" customWidth="1"/>
    <col min="7447" max="7448" width="3.25" style="74" customWidth="1"/>
    <col min="7449" max="7449" width="4.125" style="74" customWidth="1"/>
    <col min="7450" max="7454" width="5.875" style="74" customWidth="1"/>
    <col min="7455" max="7455" width="2.375" style="74" customWidth="1"/>
    <col min="7456" max="7456" width="5" style="74" customWidth="1"/>
    <col min="7457" max="7457" width="2.375" style="74" customWidth="1"/>
    <col min="7458" max="7463" width="5" style="74" customWidth="1"/>
    <col min="7464" max="7467" width="3.25" style="74" customWidth="1"/>
    <col min="7468" max="7468" width="3.5" style="74" customWidth="1"/>
    <col min="7469" max="7470" width="3.25" style="74" customWidth="1"/>
    <col min="7471" max="7471" width="4.125" style="74" customWidth="1"/>
    <col min="7472" max="7476" width="5.875" style="74" customWidth="1"/>
    <col min="7477" max="7477" width="2.375" style="74" customWidth="1"/>
    <col min="7478" max="7478" width="5" style="74" customWidth="1"/>
    <col min="7479" max="7479" width="2.375" style="74" customWidth="1"/>
    <col min="7480" max="7485" width="5" style="74" customWidth="1"/>
    <col min="7486" max="7489" width="3.25" style="74" customWidth="1"/>
    <col min="7490" max="7679" width="8.875" style="74"/>
    <col min="7680" max="7682" width="3.25" style="74" customWidth="1"/>
    <col min="7683" max="7683" width="4.125" style="74" customWidth="1"/>
    <col min="7684" max="7688" width="5.875" style="74" customWidth="1"/>
    <col min="7689" max="7689" width="2.375" style="74" customWidth="1"/>
    <col min="7690" max="7690" width="5" style="74" customWidth="1"/>
    <col min="7691" max="7691" width="2.375" style="74" customWidth="1"/>
    <col min="7692" max="7697" width="5" style="74" customWidth="1"/>
    <col min="7698" max="7701" width="3.25" style="74" customWidth="1"/>
    <col min="7702" max="7702" width="3.5" style="74" customWidth="1"/>
    <col min="7703" max="7704" width="3.25" style="74" customWidth="1"/>
    <col min="7705" max="7705" width="4.125" style="74" customWidth="1"/>
    <col min="7706" max="7710" width="5.875" style="74" customWidth="1"/>
    <col min="7711" max="7711" width="2.375" style="74" customWidth="1"/>
    <col min="7712" max="7712" width="5" style="74" customWidth="1"/>
    <col min="7713" max="7713" width="2.375" style="74" customWidth="1"/>
    <col min="7714" max="7719" width="5" style="74" customWidth="1"/>
    <col min="7720" max="7723" width="3.25" style="74" customWidth="1"/>
    <col min="7724" max="7724" width="3.5" style="74" customWidth="1"/>
    <col min="7725" max="7726" width="3.25" style="74" customWidth="1"/>
    <col min="7727" max="7727" width="4.125" style="74" customWidth="1"/>
    <col min="7728" max="7732" width="5.875" style="74" customWidth="1"/>
    <col min="7733" max="7733" width="2.375" style="74" customWidth="1"/>
    <col min="7734" max="7734" width="5" style="74" customWidth="1"/>
    <col min="7735" max="7735" width="2.375" style="74" customWidth="1"/>
    <col min="7736" max="7741" width="5" style="74" customWidth="1"/>
    <col min="7742" max="7745" width="3.25" style="74" customWidth="1"/>
    <col min="7746" max="7935" width="8.875" style="74"/>
    <col min="7936" max="7938" width="3.25" style="74" customWidth="1"/>
    <col min="7939" max="7939" width="4.125" style="74" customWidth="1"/>
    <col min="7940" max="7944" width="5.875" style="74" customWidth="1"/>
    <col min="7945" max="7945" width="2.375" style="74" customWidth="1"/>
    <col min="7946" max="7946" width="5" style="74" customWidth="1"/>
    <col min="7947" max="7947" width="2.375" style="74" customWidth="1"/>
    <col min="7948" max="7953" width="5" style="74" customWidth="1"/>
    <col min="7954" max="7957" width="3.25" style="74" customWidth="1"/>
    <col min="7958" max="7958" width="3.5" style="74" customWidth="1"/>
    <col min="7959" max="7960" width="3.25" style="74" customWidth="1"/>
    <col min="7961" max="7961" width="4.125" style="74" customWidth="1"/>
    <col min="7962" max="7966" width="5.875" style="74" customWidth="1"/>
    <col min="7967" max="7967" width="2.375" style="74" customWidth="1"/>
    <col min="7968" max="7968" width="5" style="74" customWidth="1"/>
    <col min="7969" max="7969" width="2.375" style="74" customWidth="1"/>
    <col min="7970" max="7975" width="5" style="74" customWidth="1"/>
    <col min="7976" max="7979" width="3.25" style="74" customWidth="1"/>
    <col min="7980" max="7980" width="3.5" style="74" customWidth="1"/>
    <col min="7981" max="7982" width="3.25" style="74" customWidth="1"/>
    <col min="7983" max="7983" width="4.125" style="74" customWidth="1"/>
    <col min="7984" max="7988" width="5.875" style="74" customWidth="1"/>
    <col min="7989" max="7989" width="2.375" style="74" customWidth="1"/>
    <col min="7990" max="7990" width="5" style="74" customWidth="1"/>
    <col min="7991" max="7991" width="2.375" style="74" customWidth="1"/>
    <col min="7992" max="7997" width="5" style="74" customWidth="1"/>
    <col min="7998" max="8001" width="3.25" style="74" customWidth="1"/>
    <col min="8002" max="8191" width="8.875" style="74"/>
    <col min="8192" max="8194" width="3.25" style="74" customWidth="1"/>
    <col min="8195" max="8195" width="4.125" style="74" customWidth="1"/>
    <col min="8196" max="8200" width="5.875" style="74" customWidth="1"/>
    <col min="8201" max="8201" width="2.375" style="74" customWidth="1"/>
    <col min="8202" max="8202" width="5" style="74" customWidth="1"/>
    <col min="8203" max="8203" width="2.375" style="74" customWidth="1"/>
    <col min="8204" max="8209" width="5" style="74" customWidth="1"/>
    <col min="8210" max="8213" width="3.25" style="74" customWidth="1"/>
    <col min="8214" max="8214" width="3.5" style="74" customWidth="1"/>
    <col min="8215" max="8216" width="3.25" style="74" customWidth="1"/>
    <col min="8217" max="8217" width="4.125" style="74" customWidth="1"/>
    <col min="8218" max="8222" width="5.875" style="74" customWidth="1"/>
    <col min="8223" max="8223" width="2.375" style="74" customWidth="1"/>
    <col min="8224" max="8224" width="5" style="74" customWidth="1"/>
    <col min="8225" max="8225" width="2.375" style="74" customWidth="1"/>
    <col min="8226" max="8231" width="5" style="74" customWidth="1"/>
    <col min="8232" max="8235" width="3.25" style="74" customWidth="1"/>
    <col min="8236" max="8236" width="3.5" style="74" customWidth="1"/>
    <col min="8237" max="8238" width="3.25" style="74" customWidth="1"/>
    <col min="8239" max="8239" width="4.125" style="74" customWidth="1"/>
    <col min="8240" max="8244" width="5.875" style="74" customWidth="1"/>
    <col min="8245" max="8245" width="2.375" style="74" customWidth="1"/>
    <col min="8246" max="8246" width="5" style="74" customWidth="1"/>
    <col min="8247" max="8247" width="2.375" style="74" customWidth="1"/>
    <col min="8248" max="8253" width="5" style="74" customWidth="1"/>
    <col min="8254" max="8257" width="3.25" style="74" customWidth="1"/>
    <col min="8258" max="8447" width="8.875" style="74"/>
    <col min="8448" max="8450" width="3.25" style="74" customWidth="1"/>
    <col min="8451" max="8451" width="4.125" style="74" customWidth="1"/>
    <col min="8452" max="8456" width="5.875" style="74" customWidth="1"/>
    <col min="8457" max="8457" width="2.375" style="74" customWidth="1"/>
    <col min="8458" max="8458" width="5" style="74" customWidth="1"/>
    <col min="8459" max="8459" width="2.375" style="74" customWidth="1"/>
    <col min="8460" max="8465" width="5" style="74" customWidth="1"/>
    <col min="8466" max="8469" width="3.25" style="74" customWidth="1"/>
    <col min="8470" max="8470" width="3.5" style="74" customWidth="1"/>
    <col min="8471" max="8472" width="3.25" style="74" customWidth="1"/>
    <col min="8473" max="8473" width="4.125" style="74" customWidth="1"/>
    <col min="8474" max="8478" width="5.875" style="74" customWidth="1"/>
    <col min="8479" max="8479" width="2.375" style="74" customWidth="1"/>
    <col min="8480" max="8480" width="5" style="74" customWidth="1"/>
    <col min="8481" max="8481" width="2.375" style="74" customWidth="1"/>
    <col min="8482" max="8487" width="5" style="74" customWidth="1"/>
    <col min="8488" max="8491" width="3.25" style="74" customWidth="1"/>
    <col min="8492" max="8492" width="3.5" style="74" customWidth="1"/>
    <col min="8493" max="8494" width="3.25" style="74" customWidth="1"/>
    <col min="8495" max="8495" width="4.125" style="74" customWidth="1"/>
    <col min="8496" max="8500" width="5.875" style="74" customWidth="1"/>
    <col min="8501" max="8501" width="2.375" style="74" customWidth="1"/>
    <col min="8502" max="8502" width="5" style="74" customWidth="1"/>
    <col min="8503" max="8503" width="2.375" style="74" customWidth="1"/>
    <col min="8504" max="8509" width="5" style="74" customWidth="1"/>
    <col min="8510" max="8513" width="3.25" style="74" customWidth="1"/>
    <col min="8514" max="8703" width="8.875" style="74"/>
    <col min="8704" max="8706" width="3.25" style="74" customWidth="1"/>
    <col min="8707" max="8707" width="4.125" style="74" customWidth="1"/>
    <col min="8708" max="8712" width="5.875" style="74" customWidth="1"/>
    <col min="8713" max="8713" width="2.375" style="74" customWidth="1"/>
    <col min="8714" max="8714" width="5" style="74" customWidth="1"/>
    <col min="8715" max="8715" width="2.375" style="74" customWidth="1"/>
    <col min="8716" max="8721" width="5" style="74" customWidth="1"/>
    <col min="8722" max="8725" width="3.25" style="74" customWidth="1"/>
    <col min="8726" max="8726" width="3.5" style="74" customWidth="1"/>
    <col min="8727" max="8728" width="3.25" style="74" customWidth="1"/>
    <col min="8729" max="8729" width="4.125" style="74" customWidth="1"/>
    <col min="8730" max="8734" width="5.875" style="74" customWidth="1"/>
    <col min="8735" max="8735" width="2.375" style="74" customWidth="1"/>
    <col min="8736" max="8736" width="5" style="74" customWidth="1"/>
    <col min="8737" max="8737" width="2.375" style="74" customWidth="1"/>
    <col min="8738" max="8743" width="5" style="74" customWidth="1"/>
    <col min="8744" max="8747" width="3.25" style="74" customWidth="1"/>
    <col min="8748" max="8748" width="3.5" style="74" customWidth="1"/>
    <col min="8749" max="8750" width="3.25" style="74" customWidth="1"/>
    <col min="8751" max="8751" width="4.125" style="74" customWidth="1"/>
    <col min="8752" max="8756" width="5.875" style="74" customWidth="1"/>
    <col min="8757" max="8757" width="2.375" style="74" customWidth="1"/>
    <col min="8758" max="8758" width="5" style="74" customWidth="1"/>
    <col min="8759" max="8759" width="2.375" style="74" customWidth="1"/>
    <col min="8760" max="8765" width="5" style="74" customWidth="1"/>
    <col min="8766" max="8769" width="3.25" style="74" customWidth="1"/>
    <col min="8770" max="8959" width="8.875" style="74"/>
    <col min="8960" max="8962" width="3.25" style="74" customWidth="1"/>
    <col min="8963" max="8963" width="4.125" style="74" customWidth="1"/>
    <col min="8964" max="8968" width="5.875" style="74" customWidth="1"/>
    <col min="8969" max="8969" width="2.375" style="74" customWidth="1"/>
    <col min="8970" max="8970" width="5" style="74" customWidth="1"/>
    <col min="8971" max="8971" width="2.375" style="74" customWidth="1"/>
    <col min="8972" max="8977" width="5" style="74" customWidth="1"/>
    <col min="8978" max="8981" width="3.25" style="74" customWidth="1"/>
    <col min="8982" max="8982" width="3.5" style="74" customWidth="1"/>
    <col min="8983" max="8984" width="3.25" style="74" customWidth="1"/>
    <col min="8985" max="8985" width="4.125" style="74" customWidth="1"/>
    <col min="8986" max="8990" width="5.875" style="74" customWidth="1"/>
    <col min="8991" max="8991" width="2.375" style="74" customWidth="1"/>
    <col min="8992" max="8992" width="5" style="74" customWidth="1"/>
    <col min="8993" max="8993" width="2.375" style="74" customWidth="1"/>
    <col min="8994" max="8999" width="5" style="74" customWidth="1"/>
    <col min="9000" max="9003" width="3.25" style="74" customWidth="1"/>
    <col min="9004" max="9004" width="3.5" style="74" customWidth="1"/>
    <col min="9005" max="9006" width="3.25" style="74" customWidth="1"/>
    <col min="9007" max="9007" width="4.125" style="74" customWidth="1"/>
    <col min="9008" max="9012" width="5.875" style="74" customWidth="1"/>
    <col min="9013" max="9013" width="2.375" style="74" customWidth="1"/>
    <col min="9014" max="9014" width="5" style="74" customWidth="1"/>
    <col min="9015" max="9015" width="2.375" style="74" customWidth="1"/>
    <col min="9016" max="9021" width="5" style="74" customWidth="1"/>
    <col min="9022" max="9025" width="3.25" style="74" customWidth="1"/>
    <col min="9026" max="9215" width="8.875" style="74"/>
    <col min="9216" max="9218" width="3.25" style="74" customWidth="1"/>
    <col min="9219" max="9219" width="4.125" style="74" customWidth="1"/>
    <col min="9220" max="9224" width="5.875" style="74" customWidth="1"/>
    <col min="9225" max="9225" width="2.375" style="74" customWidth="1"/>
    <col min="9226" max="9226" width="5" style="74" customWidth="1"/>
    <col min="9227" max="9227" width="2.375" style="74" customWidth="1"/>
    <col min="9228" max="9233" width="5" style="74" customWidth="1"/>
    <col min="9234" max="9237" width="3.25" style="74" customWidth="1"/>
    <col min="9238" max="9238" width="3.5" style="74" customWidth="1"/>
    <col min="9239" max="9240" width="3.25" style="74" customWidth="1"/>
    <col min="9241" max="9241" width="4.125" style="74" customWidth="1"/>
    <col min="9242" max="9246" width="5.875" style="74" customWidth="1"/>
    <col min="9247" max="9247" width="2.375" style="74" customWidth="1"/>
    <col min="9248" max="9248" width="5" style="74" customWidth="1"/>
    <col min="9249" max="9249" width="2.375" style="74" customWidth="1"/>
    <col min="9250" max="9255" width="5" style="74" customWidth="1"/>
    <col min="9256" max="9259" width="3.25" style="74" customWidth="1"/>
    <col min="9260" max="9260" width="3.5" style="74" customWidth="1"/>
    <col min="9261" max="9262" width="3.25" style="74" customWidth="1"/>
    <col min="9263" max="9263" width="4.125" style="74" customWidth="1"/>
    <col min="9264" max="9268" width="5.875" style="74" customWidth="1"/>
    <col min="9269" max="9269" width="2.375" style="74" customWidth="1"/>
    <col min="9270" max="9270" width="5" style="74" customWidth="1"/>
    <col min="9271" max="9271" width="2.375" style="74" customWidth="1"/>
    <col min="9272" max="9277" width="5" style="74" customWidth="1"/>
    <col min="9278" max="9281" width="3.25" style="74" customWidth="1"/>
    <col min="9282" max="9471" width="8.875" style="74"/>
    <col min="9472" max="9474" width="3.25" style="74" customWidth="1"/>
    <col min="9475" max="9475" width="4.125" style="74" customWidth="1"/>
    <col min="9476" max="9480" width="5.875" style="74" customWidth="1"/>
    <col min="9481" max="9481" width="2.375" style="74" customWidth="1"/>
    <col min="9482" max="9482" width="5" style="74" customWidth="1"/>
    <col min="9483" max="9483" width="2.375" style="74" customWidth="1"/>
    <col min="9484" max="9489" width="5" style="74" customWidth="1"/>
    <col min="9490" max="9493" width="3.25" style="74" customWidth="1"/>
    <col min="9494" max="9494" width="3.5" style="74" customWidth="1"/>
    <col min="9495" max="9496" width="3.25" style="74" customWidth="1"/>
    <col min="9497" max="9497" width="4.125" style="74" customWidth="1"/>
    <col min="9498" max="9502" width="5.875" style="74" customWidth="1"/>
    <col min="9503" max="9503" width="2.375" style="74" customWidth="1"/>
    <col min="9504" max="9504" width="5" style="74" customWidth="1"/>
    <col min="9505" max="9505" width="2.375" style="74" customWidth="1"/>
    <col min="9506" max="9511" width="5" style="74" customWidth="1"/>
    <col min="9512" max="9515" width="3.25" style="74" customWidth="1"/>
    <col min="9516" max="9516" width="3.5" style="74" customWidth="1"/>
    <col min="9517" max="9518" width="3.25" style="74" customWidth="1"/>
    <col min="9519" max="9519" width="4.125" style="74" customWidth="1"/>
    <col min="9520" max="9524" width="5.875" style="74" customWidth="1"/>
    <col min="9525" max="9525" width="2.375" style="74" customWidth="1"/>
    <col min="9526" max="9526" width="5" style="74" customWidth="1"/>
    <col min="9527" max="9527" width="2.375" style="74" customWidth="1"/>
    <col min="9528" max="9533" width="5" style="74" customWidth="1"/>
    <col min="9534" max="9537" width="3.25" style="74" customWidth="1"/>
    <col min="9538" max="9727" width="8.875" style="74"/>
    <col min="9728" max="9730" width="3.25" style="74" customWidth="1"/>
    <col min="9731" max="9731" width="4.125" style="74" customWidth="1"/>
    <col min="9732" max="9736" width="5.875" style="74" customWidth="1"/>
    <col min="9737" max="9737" width="2.375" style="74" customWidth="1"/>
    <col min="9738" max="9738" width="5" style="74" customWidth="1"/>
    <col min="9739" max="9739" width="2.375" style="74" customWidth="1"/>
    <col min="9740" max="9745" width="5" style="74" customWidth="1"/>
    <col min="9746" max="9749" width="3.25" style="74" customWidth="1"/>
    <col min="9750" max="9750" width="3.5" style="74" customWidth="1"/>
    <col min="9751" max="9752" width="3.25" style="74" customWidth="1"/>
    <col min="9753" max="9753" width="4.125" style="74" customWidth="1"/>
    <col min="9754" max="9758" width="5.875" style="74" customWidth="1"/>
    <col min="9759" max="9759" width="2.375" style="74" customWidth="1"/>
    <col min="9760" max="9760" width="5" style="74" customWidth="1"/>
    <col min="9761" max="9761" width="2.375" style="74" customWidth="1"/>
    <col min="9762" max="9767" width="5" style="74" customWidth="1"/>
    <col min="9768" max="9771" width="3.25" style="74" customWidth="1"/>
    <col min="9772" max="9772" width="3.5" style="74" customWidth="1"/>
    <col min="9773" max="9774" width="3.25" style="74" customWidth="1"/>
    <col min="9775" max="9775" width="4.125" style="74" customWidth="1"/>
    <col min="9776" max="9780" width="5.875" style="74" customWidth="1"/>
    <col min="9781" max="9781" width="2.375" style="74" customWidth="1"/>
    <col min="9782" max="9782" width="5" style="74" customWidth="1"/>
    <col min="9783" max="9783" width="2.375" style="74" customWidth="1"/>
    <col min="9784" max="9789" width="5" style="74" customWidth="1"/>
    <col min="9790" max="9793" width="3.25" style="74" customWidth="1"/>
    <col min="9794" max="9983" width="8.875" style="74"/>
    <col min="9984" max="9986" width="3.25" style="74" customWidth="1"/>
    <col min="9987" max="9987" width="4.125" style="74" customWidth="1"/>
    <col min="9988" max="9992" width="5.875" style="74" customWidth="1"/>
    <col min="9993" max="9993" width="2.375" style="74" customWidth="1"/>
    <col min="9994" max="9994" width="5" style="74" customWidth="1"/>
    <col min="9995" max="9995" width="2.375" style="74" customWidth="1"/>
    <col min="9996" max="10001" width="5" style="74" customWidth="1"/>
    <col min="10002" max="10005" width="3.25" style="74" customWidth="1"/>
    <col min="10006" max="10006" width="3.5" style="74" customWidth="1"/>
    <col min="10007" max="10008" width="3.25" style="74" customWidth="1"/>
    <col min="10009" max="10009" width="4.125" style="74" customWidth="1"/>
    <col min="10010" max="10014" width="5.875" style="74" customWidth="1"/>
    <col min="10015" max="10015" width="2.375" style="74" customWidth="1"/>
    <col min="10016" max="10016" width="5" style="74" customWidth="1"/>
    <col min="10017" max="10017" width="2.375" style="74" customWidth="1"/>
    <col min="10018" max="10023" width="5" style="74" customWidth="1"/>
    <col min="10024" max="10027" width="3.25" style="74" customWidth="1"/>
    <col min="10028" max="10028" width="3.5" style="74" customWidth="1"/>
    <col min="10029" max="10030" width="3.25" style="74" customWidth="1"/>
    <col min="10031" max="10031" width="4.125" style="74" customWidth="1"/>
    <col min="10032" max="10036" width="5.875" style="74" customWidth="1"/>
    <col min="10037" max="10037" width="2.375" style="74" customWidth="1"/>
    <col min="10038" max="10038" width="5" style="74" customWidth="1"/>
    <col min="10039" max="10039" width="2.375" style="74" customWidth="1"/>
    <col min="10040" max="10045" width="5" style="74" customWidth="1"/>
    <col min="10046" max="10049" width="3.25" style="74" customWidth="1"/>
    <col min="10050" max="10239" width="8.875" style="74"/>
    <col min="10240" max="10242" width="3.25" style="74" customWidth="1"/>
    <col min="10243" max="10243" width="4.125" style="74" customWidth="1"/>
    <col min="10244" max="10248" width="5.875" style="74" customWidth="1"/>
    <col min="10249" max="10249" width="2.375" style="74" customWidth="1"/>
    <col min="10250" max="10250" width="5" style="74" customWidth="1"/>
    <col min="10251" max="10251" width="2.375" style="74" customWidth="1"/>
    <col min="10252" max="10257" width="5" style="74" customWidth="1"/>
    <col min="10258" max="10261" width="3.25" style="74" customWidth="1"/>
    <col min="10262" max="10262" width="3.5" style="74" customWidth="1"/>
    <col min="10263" max="10264" width="3.25" style="74" customWidth="1"/>
    <col min="10265" max="10265" width="4.125" style="74" customWidth="1"/>
    <col min="10266" max="10270" width="5.875" style="74" customWidth="1"/>
    <col min="10271" max="10271" width="2.375" style="74" customWidth="1"/>
    <col min="10272" max="10272" width="5" style="74" customWidth="1"/>
    <col min="10273" max="10273" width="2.375" style="74" customWidth="1"/>
    <col min="10274" max="10279" width="5" style="74" customWidth="1"/>
    <col min="10280" max="10283" width="3.25" style="74" customWidth="1"/>
    <col min="10284" max="10284" width="3.5" style="74" customWidth="1"/>
    <col min="10285" max="10286" width="3.25" style="74" customWidth="1"/>
    <col min="10287" max="10287" width="4.125" style="74" customWidth="1"/>
    <col min="10288" max="10292" width="5.875" style="74" customWidth="1"/>
    <col min="10293" max="10293" width="2.375" style="74" customWidth="1"/>
    <col min="10294" max="10294" width="5" style="74" customWidth="1"/>
    <col min="10295" max="10295" width="2.375" style="74" customWidth="1"/>
    <col min="10296" max="10301" width="5" style="74" customWidth="1"/>
    <col min="10302" max="10305" width="3.25" style="74" customWidth="1"/>
    <col min="10306" max="10495" width="8.875" style="74"/>
    <col min="10496" max="10498" width="3.25" style="74" customWidth="1"/>
    <col min="10499" max="10499" width="4.125" style="74" customWidth="1"/>
    <col min="10500" max="10504" width="5.875" style="74" customWidth="1"/>
    <col min="10505" max="10505" width="2.375" style="74" customWidth="1"/>
    <col min="10506" max="10506" width="5" style="74" customWidth="1"/>
    <col min="10507" max="10507" width="2.375" style="74" customWidth="1"/>
    <col min="10508" max="10513" width="5" style="74" customWidth="1"/>
    <col min="10514" max="10517" width="3.25" style="74" customWidth="1"/>
    <col min="10518" max="10518" width="3.5" style="74" customWidth="1"/>
    <col min="10519" max="10520" width="3.25" style="74" customWidth="1"/>
    <col min="10521" max="10521" width="4.125" style="74" customWidth="1"/>
    <col min="10522" max="10526" width="5.875" style="74" customWidth="1"/>
    <col min="10527" max="10527" width="2.375" style="74" customWidth="1"/>
    <col min="10528" max="10528" width="5" style="74" customWidth="1"/>
    <col min="10529" max="10529" width="2.375" style="74" customWidth="1"/>
    <col min="10530" max="10535" width="5" style="74" customWidth="1"/>
    <col min="10536" max="10539" width="3.25" style="74" customWidth="1"/>
    <col min="10540" max="10540" width="3.5" style="74" customWidth="1"/>
    <col min="10541" max="10542" width="3.25" style="74" customWidth="1"/>
    <col min="10543" max="10543" width="4.125" style="74" customWidth="1"/>
    <col min="10544" max="10548" width="5.875" style="74" customWidth="1"/>
    <col min="10549" max="10549" width="2.375" style="74" customWidth="1"/>
    <col min="10550" max="10550" width="5" style="74" customWidth="1"/>
    <col min="10551" max="10551" width="2.375" style="74" customWidth="1"/>
    <col min="10552" max="10557" width="5" style="74" customWidth="1"/>
    <col min="10558" max="10561" width="3.25" style="74" customWidth="1"/>
    <col min="10562" max="10751" width="8.875" style="74"/>
    <col min="10752" max="10754" width="3.25" style="74" customWidth="1"/>
    <col min="10755" max="10755" width="4.125" style="74" customWidth="1"/>
    <col min="10756" max="10760" width="5.875" style="74" customWidth="1"/>
    <col min="10761" max="10761" width="2.375" style="74" customWidth="1"/>
    <col min="10762" max="10762" width="5" style="74" customWidth="1"/>
    <col min="10763" max="10763" width="2.375" style="74" customWidth="1"/>
    <col min="10764" max="10769" width="5" style="74" customWidth="1"/>
    <col min="10770" max="10773" width="3.25" style="74" customWidth="1"/>
    <col min="10774" max="10774" width="3.5" style="74" customWidth="1"/>
    <col min="10775" max="10776" width="3.25" style="74" customWidth="1"/>
    <col min="10777" max="10777" width="4.125" style="74" customWidth="1"/>
    <col min="10778" max="10782" width="5.875" style="74" customWidth="1"/>
    <col min="10783" max="10783" width="2.375" style="74" customWidth="1"/>
    <col min="10784" max="10784" width="5" style="74" customWidth="1"/>
    <col min="10785" max="10785" width="2.375" style="74" customWidth="1"/>
    <col min="10786" max="10791" width="5" style="74" customWidth="1"/>
    <col min="10792" max="10795" width="3.25" style="74" customWidth="1"/>
    <col min="10796" max="10796" width="3.5" style="74" customWidth="1"/>
    <col min="10797" max="10798" width="3.25" style="74" customWidth="1"/>
    <col min="10799" max="10799" width="4.125" style="74" customWidth="1"/>
    <col min="10800" max="10804" width="5.875" style="74" customWidth="1"/>
    <col min="10805" max="10805" width="2.375" style="74" customWidth="1"/>
    <col min="10806" max="10806" width="5" style="74" customWidth="1"/>
    <col min="10807" max="10807" width="2.375" style="74" customWidth="1"/>
    <col min="10808" max="10813" width="5" style="74" customWidth="1"/>
    <col min="10814" max="10817" width="3.25" style="74" customWidth="1"/>
    <col min="10818" max="11007" width="8.875" style="74"/>
    <col min="11008" max="11010" width="3.25" style="74" customWidth="1"/>
    <col min="11011" max="11011" width="4.125" style="74" customWidth="1"/>
    <col min="11012" max="11016" width="5.875" style="74" customWidth="1"/>
    <col min="11017" max="11017" width="2.375" style="74" customWidth="1"/>
    <col min="11018" max="11018" width="5" style="74" customWidth="1"/>
    <col min="11019" max="11019" width="2.375" style="74" customWidth="1"/>
    <col min="11020" max="11025" width="5" style="74" customWidth="1"/>
    <col min="11026" max="11029" width="3.25" style="74" customWidth="1"/>
    <col min="11030" max="11030" width="3.5" style="74" customWidth="1"/>
    <col min="11031" max="11032" width="3.25" style="74" customWidth="1"/>
    <col min="11033" max="11033" width="4.125" style="74" customWidth="1"/>
    <col min="11034" max="11038" width="5.875" style="74" customWidth="1"/>
    <col min="11039" max="11039" width="2.375" style="74" customWidth="1"/>
    <col min="11040" max="11040" width="5" style="74" customWidth="1"/>
    <col min="11041" max="11041" width="2.375" style="74" customWidth="1"/>
    <col min="11042" max="11047" width="5" style="74" customWidth="1"/>
    <col min="11048" max="11051" width="3.25" style="74" customWidth="1"/>
    <col min="11052" max="11052" width="3.5" style="74" customWidth="1"/>
    <col min="11053" max="11054" width="3.25" style="74" customWidth="1"/>
    <col min="11055" max="11055" width="4.125" style="74" customWidth="1"/>
    <col min="11056" max="11060" width="5.875" style="74" customWidth="1"/>
    <col min="11061" max="11061" width="2.375" style="74" customWidth="1"/>
    <col min="11062" max="11062" width="5" style="74" customWidth="1"/>
    <col min="11063" max="11063" width="2.375" style="74" customWidth="1"/>
    <col min="11064" max="11069" width="5" style="74" customWidth="1"/>
    <col min="11070" max="11073" width="3.25" style="74" customWidth="1"/>
    <col min="11074" max="11263" width="8.875" style="74"/>
    <col min="11264" max="11266" width="3.25" style="74" customWidth="1"/>
    <col min="11267" max="11267" width="4.125" style="74" customWidth="1"/>
    <col min="11268" max="11272" width="5.875" style="74" customWidth="1"/>
    <col min="11273" max="11273" width="2.375" style="74" customWidth="1"/>
    <col min="11274" max="11274" width="5" style="74" customWidth="1"/>
    <col min="11275" max="11275" width="2.375" style="74" customWidth="1"/>
    <col min="11276" max="11281" width="5" style="74" customWidth="1"/>
    <col min="11282" max="11285" width="3.25" style="74" customWidth="1"/>
    <col min="11286" max="11286" width="3.5" style="74" customWidth="1"/>
    <col min="11287" max="11288" width="3.25" style="74" customWidth="1"/>
    <col min="11289" max="11289" width="4.125" style="74" customWidth="1"/>
    <col min="11290" max="11294" width="5.875" style="74" customWidth="1"/>
    <col min="11295" max="11295" width="2.375" style="74" customWidth="1"/>
    <col min="11296" max="11296" width="5" style="74" customWidth="1"/>
    <col min="11297" max="11297" width="2.375" style="74" customWidth="1"/>
    <col min="11298" max="11303" width="5" style="74" customWidth="1"/>
    <col min="11304" max="11307" width="3.25" style="74" customWidth="1"/>
    <col min="11308" max="11308" width="3.5" style="74" customWidth="1"/>
    <col min="11309" max="11310" width="3.25" style="74" customWidth="1"/>
    <col min="11311" max="11311" width="4.125" style="74" customWidth="1"/>
    <col min="11312" max="11316" width="5.875" style="74" customWidth="1"/>
    <col min="11317" max="11317" width="2.375" style="74" customWidth="1"/>
    <col min="11318" max="11318" width="5" style="74" customWidth="1"/>
    <col min="11319" max="11319" width="2.375" style="74" customWidth="1"/>
    <col min="11320" max="11325" width="5" style="74" customWidth="1"/>
    <col min="11326" max="11329" width="3.25" style="74" customWidth="1"/>
    <col min="11330" max="11519" width="8.875" style="74"/>
    <col min="11520" max="11522" width="3.25" style="74" customWidth="1"/>
    <col min="11523" max="11523" width="4.125" style="74" customWidth="1"/>
    <col min="11524" max="11528" width="5.875" style="74" customWidth="1"/>
    <col min="11529" max="11529" width="2.375" style="74" customWidth="1"/>
    <col min="11530" max="11530" width="5" style="74" customWidth="1"/>
    <col min="11531" max="11531" width="2.375" style="74" customWidth="1"/>
    <col min="11532" max="11537" width="5" style="74" customWidth="1"/>
    <col min="11538" max="11541" width="3.25" style="74" customWidth="1"/>
    <col min="11542" max="11542" width="3.5" style="74" customWidth="1"/>
    <col min="11543" max="11544" width="3.25" style="74" customWidth="1"/>
    <col min="11545" max="11545" width="4.125" style="74" customWidth="1"/>
    <col min="11546" max="11550" width="5.875" style="74" customWidth="1"/>
    <col min="11551" max="11551" width="2.375" style="74" customWidth="1"/>
    <col min="11552" max="11552" width="5" style="74" customWidth="1"/>
    <col min="11553" max="11553" width="2.375" style="74" customWidth="1"/>
    <col min="11554" max="11559" width="5" style="74" customWidth="1"/>
    <col min="11560" max="11563" width="3.25" style="74" customWidth="1"/>
    <col min="11564" max="11564" width="3.5" style="74" customWidth="1"/>
    <col min="11565" max="11566" width="3.25" style="74" customWidth="1"/>
    <col min="11567" max="11567" width="4.125" style="74" customWidth="1"/>
    <col min="11568" max="11572" width="5.875" style="74" customWidth="1"/>
    <col min="11573" max="11573" width="2.375" style="74" customWidth="1"/>
    <col min="11574" max="11574" width="5" style="74" customWidth="1"/>
    <col min="11575" max="11575" width="2.375" style="74" customWidth="1"/>
    <col min="11576" max="11581" width="5" style="74" customWidth="1"/>
    <col min="11582" max="11585" width="3.25" style="74" customWidth="1"/>
    <col min="11586" max="11775" width="8.875" style="74"/>
    <col min="11776" max="11778" width="3.25" style="74" customWidth="1"/>
    <col min="11779" max="11779" width="4.125" style="74" customWidth="1"/>
    <col min="11780" max="11784" width="5.875" style="74" customWidth="1"/>
    <col min="11785" max="11785" width="2.375" style="74" customWidth="1"/>
    <col min="11786" max="11786" width="5" style="74" customWidth="1"/>
    <col min="11787" max="11787" width="2.375" style="74" customWidth="1"/>
    <col min="11788" max="11793" width="5" style="74" customWidth="1"/>
    <col min="11794" max="11797" width="3.25" style="74" customWidth="1"/>
    <col min="11798" max="11798" width="3.5" style="74" customWidth="1"/>
    <col min="11799" max="11800" width="3.25" style="74" customWidth="1"/>
    <col min="11801" max="11801" width="4.125" style="74" customWidth="1"/>
    <col min="11802" max="11806" width="5.875" style="74" customWidth="1"/>
    <col min="11807" max="11807" width="2.375" style="74" customWidth="1"/>
    <col min="11808" max="11808" width="5" style="74" customWidth="1"/>
    <col min="11809" max="11809" width="2.375" style="74" customWidth="1"/>
    <col min="11810" max="11815" width="5" style="74" customWidth="1"/>
    <col min="11816" max="11819" width="3.25" style="74" customWidth="1"/>
    <col min="11820" max="11820" width="3.5" style="74" customWidth="1"/>
    <col min="11821" max="11822" width="3.25" style="74" customWidth="1"/>
    <col min="11823" max="11823" width="4.125" style="74" customWidth="1"/>
    <col min="11824" max="11828" width="5.875" style="74" customWidth="1"/>
    <col min="11829" max="11829" width="2.375" style="74" customWidth="1"/>
    <col min="11830" max="11830" width="5" style="74" customWidth="1"/>
    <col min="11831" max="11831" width="2.375" style="74" customWidth="1"/>
    <col min="11832" max="11837" width="5" style="74" customWidth="1"/>
    <col min="11838" max="11841" width="3.25" style="74" customWidth="1"/>
    <col min="11842" max="12031" width="8.875" style="74"/>
    <col min="12032" max="12034" width="3.25" style="74" customWidth="1"/>
    <col min="12035" max="12035" width="4.125" style="74" customWidth="1"/>
    <col min="12036" max="12040" width="5.875" style="74" customWidth="1"/>
    <col min="12041" max="12041" width="2.375" style="74" customWidth="1"/>
    <col min="12042" max="12042" width="5" style="74" customWidth="1"/>
    <col min="12043" max="12043" width="2.375" style="74" customWidth="1"/>
    <col min="12044" max="12049" width="5" style="74" customWidth="1"/>
    <col min="12050" max="12053" width="3.25" style="74" customWidth="1"/>
    <col min="12054" max="12054" width="3.5" style="74" customWidth="1"/>
    <col min="12055" max="12056" width="3.25" style="74" customWidth="1"/>
    <col min="12057" max="12057" width="4.125" style="74" customWidth="1"/>
    <col min="12058" max="12062" width="5.875" style="74" customWidth="1"/>
    <col min="12063" max="12063" width="2.375" style="74" customWidth="1"/>
    <col min="12064" max="12064" width="5" style="74" customWidth="1"/>
    <col min="12065" max="12065" width="2.375" style="74" customWidth="1"/>
    <col min="12066" max="12071" width="5" style="74" customWidth="1"/>
    <col min="12072" max="12075" width="3.25" style="74" customWidth="1"/>
    <col min="12076" max="12076" width="3.5" style="74" customWidth="1"/>
    <col min="12077" max="12078" width="3.25" style="74" customWidth="1"/>
    <col min="12079" max="12079" width="4.125" style="74" customWidth="1"/>
    <col min="12080" max="12084" width="5.875" style="74" customWidth="1"/>
    <col min="12085" max="12085" width="2.375" style="74" customWidth="1"/>
    <col min="12086" max="12086" width="5" style="74" customWidth="1"/>
    <col min="12087" max="12087" width="2.375" style="74" customWidth="1"/>
    <col min="12088" max="12093" width="5" style="74" customWidth="1"/>
    <col min="12094" max="12097" width="3.25" style="74" customWidth="1"/>
    <col min="12098" max="12287" width="8.875" style="74"/>
    <col min="12288" max="12290" width="3.25" style="74" customWidth="1"/>
    <col min="12291" max="12291" width="4.125" style="74" customWidth="1"/>
    <col min="12292" max="12296" width="5.875" style="74" customWidth="1"/>
    <col min="12297" max="12297" width="2.375" style="74" customWidth="1"/>
    <col min="12298" max="12298" width="5" style="74" customWidth="1"/>
    <col min="12299" max="12299" width="2.375" style="74" customWidth="1"/>
    <col min="12300" max="12305" width="5" style="74" customWidth="1"/>
    <col min="12306" max="12309" width="3.25" style="74" customWidth="1"/>
    <col min="12310" max="12310" width="3.5" style="74" customWidth="1"/>
    <col min="12311" max="12312" width="3.25" style="74" customWidth="1"/>
    <col min="12313" max="12313" width="4.125" style="74" customWidth="1"/>
    <col min="12314" max="12318" width="5.875" style="74" customWidth="1"/>
    <col min="12319" max="12319" width="2.375" style="74" customWidth="1"/>
    <col min="12320" max="12320" width="5" style="74" customWidth="1"/>
    <col min="12321" max="12321" width="2.375" style="74" customWidth="1"/>
    <col min="12322" max="12327" width="5" style="74" customWidth="1"/>
    <col min="12328" max="12331" width="3.25" style="74" customWidth="1"/>
    <col min="12332" max="12332" width="3.5" style="74" customWidth="1"/>
    <col min="12333" max="12334" width="3.25" style="74" customWidth="1"/>
    <col min="12335" max="12335" width="4.125" style="74" customWidth="1"/>
    <col min="12336" max="12340" width="5.875" style="74" customWidth="1"/>
    <col min="12341" max="12341" width="2.375" style="74" customWidth="1"/>
    <col min="12342" max="12342" width="5" style="74" customWidth="1"/>
    <col min="12343" max="12343" width="2.375" style="74" customWidth="1"/>
    <col min="12344" max="12349" width="5" style="74" customWidth="1"/>
    <col min="12350" max="12353" width="3.25" style="74" customWidth="1"/>
    <col min="12354" max="12543" width="8.875" style="74"/>
    <col min="12544" max="12546" width="3.25" style="74" customWidth="1"/>
    <col min="12547" max="12547" width="4.125" style="74" customWidth="1"/>
    <col min="12548" max="12552" width="5.875" style="74" customWidth="1"/>
    <col min="12553" max="12553" width="2.375" style="74" customWidth="1"/>
    <col min="12554" max="12554" width="5" style="74" customWidth="1"/>
    <col min="12555" max="12555" width="2.375" style="74" customWidth="1"/>
    <col min="12556" max="12561" width="5" style="74" customWidth="1"/>
    <col min="12562" max="12565" width="3.25" style="74" customWidth="1"/>
    <col min="12566" max="12566" width="3.5" style="74" customWidth="1"/>
    <col min="12567" max="12568" width="3.25" style="74" customWidth="1"/>
    <col min="12569" max="12569" width="4.125" style="74" customWidth="1"/>
    <col min="12570" max="12574" width="5.875" style="74" customWidth="1"/>
    <col min="12575" max="12575" width="2.375" style="74" customWidth="1"/>
    <col min="12576" max="12576" width="5" style="74" customWidth="1"/>
    <col min="12577" max="12577" width="2.375" style="74" customWidth="1"/>
    <col min="12578" max="12583" width="5" style="74" customWidth="1"/>
    <col min="12584" max="12587" width="3.25" style="74" customWidth="1"/>
    <col min="12588" max="12588" width="3.5" style="74" customWidth="1"/>
    <col min="12589" max="12590" width="3.25" style="74" customWidth="1"/>
    <col min="12591" max="12591" width="4.125" style="74" customWidth="1"/>
    <col min="12592" max="12596" width="5.875" style="74" customWidth="1"/>
    <col min="12597" max="12597" width="2.375" style="74" customWidth="1"/>
    <col min="12598" max="12598" width="5" style="74" customWidth="1"/>
    <col min="12599" max="12599" width="2.375" style="74" customWidth="1"/>
    <col min="12600" max="12605" width="5" style="74" customWidth="1"/>
    <col min="12606" max="12609" width="3.25" style="74" customWidth="1"/>
    <col min="12610" max="12799" width="8.875" style="74"/>
    <col min="12800" max="12802" width="3.25" style="74" customWidth="1"/>
    <col min="12803" max="12803" width="4.125" style="74" customWidth="1"/>
    <col min="12804" max="12808" width="5.875" style="74" customWidth="1"/>
    <col min="12809" max="12809" width="2.375" style="74" customWidth="1"/>
    <col min="12810" max="12810" width="5" style="74" customWidth="1"/>
    <col min="12811" max="12811" width="2.375" style="74" customWidth="1"/>
    <col min="12812" max="12817" width="5" style="74" customWidth="1"/>
    <col min="12818" max="12821" width="3.25" style="74" customWidth="1"/>
    <col min="12822" max="12822" width="3.5" style="74" customWidth="1"/>
    <col min="12823" max="12824" width="3.25" style="74" customWidth="1"/>
    <col min="12825" max="12825" width="4.125" style="74" customWidth="1"/>
    <col min="12826" max="12830" width="5.875" style="74" customWidth="1"/>
    <col min="12831" max="12831" width="2.375" style="74" customWidth="1"/>
    <col min="12832" max="12832" width="5" style="74" customWidth="1"/>
    <col min="12833" max="12833" width="2.375" style="74" customWidth="1"/>
    <col min="12834" max="12839" width="5" style="74" customWidth="1"/>
    <col min="12840" max="12843" width="3.25" style="74" customWidth="1"/>
    <col min="12844" max="12844" width="3.5" style="74" customWidth="1"/>
    <col min="12845" max="12846" width="3.25" style="74" customWidth="1"/>
    <col min="12847" max="12847" width="4.125" style="74" customWidth="1"/>
    <col min="12848" max="12852" width="5.875" style="74" customWidth="1"/>
    <col min="12853" max="12853" width="2.375" style="74" customWidth="1"/>
    <col min="12854" max="12854" width="5" style="74" customWidth="1"/>
    <col min="12855" max="12855" width="2.375" style="74" customWidth="1"/>
    <col min="12856" max="12861" width="5" style="74" customWidth="1"/>
    <col min="12862" max="12865" width="3.25" style="74" customWidth="1"/>
    <col min="12866" max="13055" width="8.875" style="74"/>
    <col min="13056" max="13058" width="3.25" style="74" customWidth="1"/>
    <col min="13059" max="13059" width="4.125" style="74" customWidth="1"/>
    <col min="13060" max="13064" width="5.875" style="74" customWidth="1"/>
    <col min="13065" max="13065" width="2.375" style="74" customWidth="1"/>
    <col min="13066" max="13066" width="5" style="74" customWidth="1"/>
    <col min="13067" max="13067" width="2.375" style="74" customWidth="1"/>
    <col min="13068" max="13073" width="5" style="74" customWidth="1"/>
    <col min="13074" max="13077" width="3.25" style="74" customWidth="1"/>
    <col min="13078" max="13078" width="3.5" style="74" customWidth="1"/>
    <col min="13079" max="13080" width="3.25" style="74" customWidth="1"/>
    <col min="13081" max="13081" width="4.125" style="74" customWidth="1"/>
    <col min="13082" max="13086" width="5.875" style="74" customWidth="1"/>
    <col min="13087" max="13087" width="2.375" style="74" customWidth="1"/>
    <col min="13088" max="13088" width="5" style="74" customWidth="1"/>
    <col min="13089" max="13089" width="2.375" style="74" customWidth="1"/>
    <col min="13090" max="13095" width="5" style="74" customWidth="1"/>
    <col min="13096" max="13099" width="3.25" style="74" customWidth="1"/>
    <col min="13100" max="13100" width="3.5" style="74" customWidth="1"/>
    <col min="13101" max="13102" width="3.25" style="74" customWidth="1"/>
    <col min="13103" max="13103" width="4.125" style="74" customWidth="1"/>
    <col min="13104" max="13108" width="5.875" style="74" customWidth="1"/>
    <col min="13109" max="13109" width="2.375" style="74" customWidth="1"/>
    <col min="13110" max="13110" width="5" style="74" customWidth="1"/>
    <col min="13111" max="13111" width="2.375" style="74" customWidth="1"/>
    <col min="13112" max="13117" width="5" style="74" customWidth="1"/>
    <col min="13118" max="13121" width="3.25" style="74" customWidth="1"/>
    <col min="13122" max="13311" width="8.875" style="74"/>
    <col min="13312" max="13314" width="3.25" style="74" customWidth="1"/>
    <col min="13315" max="13315" width="4.125" style="74" customWidth="1"/>
    <col min="13316" max="13320" width="5.875" style="74" customWidth="1"/>
    <col min="13321" max="13321" width="2.375" style="74" customWidth="1"/>
    <col min="13322" max="13322" width="5" style="74" customWidth="1"/>
    <col min="13323" max="13323" width="2.375" style="74" customWidth="1"/>
    <col min="13324" max="13329" width="5" style="74" customWidth="1"/>
    <col min="13330" max="13333" width="3.25" style="74" customWidth="1"/>
    <col min="13334" max="13334" width="3.5" style="74" customWidth="1"/>
    <col min="13335" max="13336" width="3.25" style="74" customWidth="1"/>
    <col min="13337" max="13337" width="4.125" style="74" customWidth="1"/>
    <col min="13338" max="13342" width="5.875" style="74" customWidth="1"/>
    <col min="13343" max="13343" width="2.375" style="74" customWidth="1"/>
    <col min="13344" max="13344" width="5" style="74" customWidth="1"/>
    <col min="13345" max="13345" width="2.375" style="74" customWidth="1"/>
    <col min="13346" max="13351" width="5" style="74" customWidth="1"/>
    <col min="13352" max="13355" width="3.25" style="74" customWidth="1"/>
    <col min="13356" max="13356" width="3.5" style="74" customWidth="1"/>
    <col min="13357" max="13358" width="3.25" style="74" customWidth="1"/>
    <col min="13359" max="13359" width="4.125" style="74" customWidth="1"/>
    <col min="13360" max="13364" width="5.875" style="74" customWidth="1"/>
    <col min="13365" max="13365" width="2.375" style="74" customWidth="1"/>
    <col min="13366" max="13366" width="5" style="74" customWidth="1"/>
    <col min="13367" max="13367" width="2.375" style="74" customWidth="1"/>
    <col min="13368" max="13373" width="5" style="74" customWidth="1"/>
    <col min="13374" max="13377" width="3.25" style="74" customWidth="1"/>
    <col min="13378" max="13567" width="8.875" style="74"/>
    <col min="13568" max="13570" width="3.25" style="74" customWidth="1"/>
    <col min="13571" max="13571" width="4.125" style="74" customWidth="1"/>
    <col min="13572" max="13576" width="5.875" style="74" customWidth="1"/>
    <col min="13577" max="13577" width="2.375" style="74" customWidth="1"/>
    <col min="13578" max="13578" width="5" style="74" customWidth="1"/>
    <col min="13579" max="13579" width="2.375" style="74" customWidth="1"/>
    <col min="13580" max="13585" width="5" style="74" customWidth="1"/>
    <col min="13586" max="13589" width="3.25" style="74" customWidth="1"/>
    <col min="13590" max="13590" width="3.5" style="74" customWidth="1"/>
    <col min="13591" max="13592" width="3.25" style="74" customWidth="1"/>
    <col min="13593" max="13593" width="4.125" style="74" customWidth="1"/>
    <col min="13594" max="13598" width="5.875" style="74" customWidth="1"/>
    <col min="13599" max="13599" width="2.375" style="74" customWidth="1"/>
    <col min="13600" max="13600" width="5" style="74" customWidth="1"/>
    <col min="13601" max="13601" width="2.375" style="74" customWidth="1"/>
    <col min="13602" max="13607" width="5" style="74" customWidth="1"/>
    <col min="13608" max="13611" width="3.25" style="74" customWidth="1"/>
    <col min="13612" max="13612" width="3.5" style="74" customWidth="1"/>
    <col min="13613" max="13614" width="3.25" style="74" customWidth="1"/>
    <col min="13615" max="13615" width="4.125" style="74" customWidth="1"/>
    <col min="13616" max="13620" width="5.875" style="74" customWidth="1"/>
    <col min="13621" max="13621" width="2.375" style="74" customWidth="1"/>
    <col min="13622" max="13622" width="5" style="74" customWidth="1"/>
    <col min="13623" max="13623" width="2.375" style="74" customWidth="1"/>
    <col min="13624" max="13629" width="5" style="74" customWidth="1"/>
    <col min="13630" max="13633" width="3.25" style="74" customWidth="1"/>
    <col min="13634" max="13823" width="8.875" style="74"/>
    <col min="13824" max="13826" width="3.25" style="74" customWidth="1"/>
    <col min="13827" max="13827" width="4.125" style="74" customWidth="1"/>
    <col min="13828" max="13832" width="5.875" style="74" customWidth="1"/>
    <col min="13833" max="13833" width="2.375" style="74" customWidth="1"/>
    <col min="13834" max="13834" width="5" style="74" customWidth="1"/>
    <col min="13835" max="13835" width="2.375" style="74" customWidth="1"/>
    <col min="13836" max="13841" width="5" style="74" customWidth="1"/>
    <col min="13842" max="13845" width="3.25" style="74" customWidth="1"/>
    <col min="13846" max="13846" width="3.5" style="74" customWidth="1"/>
    <col min="13847" max="13848" width="3.25" style="74" customWidth="1"/>
    <col min="13849" max="13849" width="4.125" style="74" customWidth="1"/>
    <col min="13850" max="13854" width="5.875" style="74" customWidth="1"/>
    <col min="13855" max="13855" width="2.375" style="74" customWidth="1"/>
    <col min="13856" max="13856" width="5" style="74" customWidth="1"/>
    <col min="13857" max="13857" width="2.375" style="74" customWidth="1"/>
    <col min="13858" max="13863" width="5" style="74" customWidth="1"/>
    <col min="13864" max="13867" width="3.25" style="74" customWidth="1"/>
    <col min="13868" max="13868" width="3.5" style="74" customWidth="1"/>
    <col min="13869" max="13870" width="3.25" style="74" customWidth="1"/>
    <col min="13871" max="13871" width="4.125" style="74" customWidth="1"/>
    <col min="13872" max="13876" width="5.875" style="74" customWidth="1"/>
    <col min="13877" max="13877" width="2.375" style="74" customWidth="1"/>
    <col min="13878" max="13878" width="5" style="74" customWidth="1"/>
    <col min="13879" max="13879" width="2.375" style="74" customWidth="1"/>
    <col min="13880" max="13885" width="5" style="74" customWidth="1"/>
    <col min="13886" max="13889" width="3.25" style="74" customWidth="1"/>
    <col min="13890" max="14079" width="8.875" style="74"/>
    <col min="14080" max="14082" width="3.25" style="74" customWidth="1"/>
    <col min="14083" max="14083" width="4.125" style="74" customWidth="1"/>
    <col min="14084" max="14088" width="5.875" style="74" customWidth="1"/>
    <col min="14089" max="14089" width="2.375" style="74" customWidth="1"/>
    <col min="14090" max="14090" width="5" style="74" customWidth="1"/>
    <col min="14091" max="14091" width="2.375" style="74" customWidth="1"/>
    <col min="14092" max="14097" width="5" style="74" customWidth="1"/>
    <col min="14098" max="14101" width="3.25" style="74" customWidth="1"/>
    <col min="14102" max="14102" width="3.5" style="74" customWidth="1"/>
    <col min="14103" max="14104" width="3.25" style="74" customWidth="1"/>
    <col min="14105" max="14105" width="4.125" style="74" customWidth="1"/>
    <col min="14106" max="14110" width="5.875" style="74" customWidth="1"/>
    <col min="14111" max="14111" width="2.375" style="74" customWidth="1"/>
    <col min="14112" max="14112" width="5" style="74" customWidth="1"/>
    <col min="14113" max="14113" width="2.375" style="74" customWidth="1"/>
    <col min="14114" max="14119" width="5" style="74" customWidth="1"/>
    <col min="14120" max="14123" width="3.25" style="74" customWidth="1"/>
    <col min="14124" max="14124" width="3.5" style="74" customWidth="1"/>
    <col min="14125" max="14126" width="3.25" style="74" customWidth="1"/>
    <col min="14127" max="14127" width="4.125" style="74" customWidth="1"/>
    <col min="14128" max="14132" width="5.875" style="74" customWidth="1"/>
    <col min="14133" max="14133" width="2.375" style="74" customWidth="1"/>
    <col min="14134" max="14134" width="5" style="74" customWidth="1"/>
    <col min="14135" max="14135" width="2.375" style="74" customWidth="1"/>
    <col min="14136" max="14141" width="5" style="74" customWidth="1"/>
    <col min="14142" max="14145" width="3.25" style="74" customWidth="1"/>
    <col min="14146" max="14335" width="8.875" style="74"/>
    <col min="14336" max="14338" width="3.25" style="74" customWidth="1"/>
    <col min="14339" max="14339" width="4.125" style="74" customWidth="1"/>
    <col min="14340" max="14344" width="5.875" style="74" customWidth="1"/>
    <col min="14345" max="14345" width="2.375" style="74" customWidth="1"/>
    <col min="14346" max="14346" width="5" style="74" customWidth="1"/>
    <col min="14347" max="14347" width="2.375" style="74" customWidth="1"/>
    <col min="14348" max="14353" width="5" style="74" customWidth="1"/>
    <col min="14354" max="14357" width="3.25" style="74" customWidth="1"/>
    <col min="14358" max="14358" width="3.5" style="74" customWidth="1"/>
    <col min="14359" max="14360" width="3.25" style="74" customWidth="1"/>
    <col min="14361" max="14361" width="4.125" style="74" customWidth="1"/>
    <col min="14362" max="14366" width="5.875" style="74" customWidth="1"/>
    <col min="14367" max="14367" width="2.375" style="74" customWidth="1"/>
    <col min="14368" max="14368" width="5" style="74" customWidth="1"/>
    <col min="14369" max="14369" width="2.375" style="74" customWidth="1"/>
    <col min="14370" max="14375" width="5" style="74" customWidth="1"/>
    <col min="14376" max="14379" width="3.25" style="74" customWidth="1"/>
    <col min="14380" max="14380" width="3.5" style="74" customWidth="1"/>
    <col min="14381" max="14382" width="3.25" style="74" customWidth="1"/>
    <col min="14383" max="14383" width="4.125" style="74" customWidth="1"/>
    <col min="14384" max="14388" width="5.875" style="74" customWidth="1"/>
    <col min="14389" max="14389" width="2.375" style="74" customWidth="1"/>
    <col min="14390" max="14390" width="5" style="74" customWidth="1"/>
    <col min="14391" max="14391" width="2.375" style="74" customWidth="1"/>
    <col min="14392" max="14397" width="5" style="74" customWidth="1"/>
    <col min="14398" max="14401" width="3.25" style="74" customWidth="1"/>
    <col min="14402" max="14591" width="8.875" style="74"/>
    <col min="14592" max="14594" width="3.25" style="74" customWidth="1"/>
    <col min="14595" max="14595" width="4.125" style="74" customWidth="1"/>
    <col min="14596" max="14600" width="5.875" style="74" customWidth="1"/>
    <col min="14601" max="14601" width="2.375" style="74" customWidth="1"/>
    <col min="14602" max="14602" width="5" style="74" customWidth="1"/>
    <col min="14603" max="14603" width="2.375" style="74" customWidth="1"/>
    <col min="14604" max="14609" width="5" style="74" customWidth="1"/>
    <col min="14610" max="14613" width="3.25" style="74" customWidth="1"/>
    <col min="14614" max="14614" width="3.5" style="74" customWidth="1"/>
    <col min="14615" max="14616" width="3.25" style="74" customWidth="1"/>
    <col min="14617" max="14617" width="4.125" style="74" customWidth="1"/>
    <col min="14618" max="14622" width="5.875" style="74" customWidth="1"/>
    <col min="14623" max="14623" width="2.375" style="74" customWidth="1"/>
    <col min="14624" max="14624" width="5" style="74" customWidth="1"/>
    <col min="14625" max="14625" width="2.375" style="74" customWidth="1"/>
    <col min="14626" max="14631" width="5" style="74" customWidth="1"/>
    <col min="14632" max="14635" width="3.25" style="74" customWidth="1"/>
    <col min="14636" max="14636" width="3.5" style="74" customWidth="1"/>
    <col min="14637" max="14638" width="3.25" style="74" customWidth="1"/>
    <col min="14639" max="14639" width="4.125" style="74" customWidth="1"/>
    <col min="14640" max="14644" width="5.875" style="74" customWidth="1"/>
    <col min="14645" max="14645" width="2.375" style="74" customWidth="1"/>
    <col min="14646" max="14646" width="5" style="74" customWidth="1"/>
    <col min="14647" max="14647" width="2.375" style="74" customWidth="1"/>
    <col min="14648" max="14653" width="5" style="74" customWidth="1"/>
    <col min="14654" max="14657" width="3.25" style="74" customWidth="1"/>
    <col min="14658" max="14847" width="8.875" style="74"/>
    <col min="14848" max="14850" width="3.25" style="74" customWidth="1"/>
    <col min="14851" max="14851" width="4.125" style="74" customWidth="1"/>
    <col min="14852" max="14856" width="5.875" style="74" customWidth="1"/>
    <col min="14857" max="14857" width="2.375" style="74" customWidth="1"/>
    <col min="14858" max="14858" width="5" style="74" customWidth="1"/>
    <col min="14859" max="14859" width="2.375" style="74" customWidth="1"/>
    <col min="14860" max="14865" width="5" style="74" customWidth="1"/>
    <col min="14866" max="14869" width="3.25" style="74" customWidth="1"/>
    <col min="14870" max="14870" width="3.5" style="74" customWidth="1"/>
    <col min="14871" max="14872" width="3.25" style="74" customWidth="1"/>
    <col min="14873" max="14873" width="4.125" style="74" customWidth="1"/>
    <col min="14874" max="14878" width="5.875" style="74" customWidth="1"/>
    <col min="14879" max="14879" width="2.375" style="74" customWidth="1"/>
    <col min="14880" max="14880" width="5" style="74" customWidth="1"/>
    <col min="14881" max="14881" width="2.375" style="74" customWidth="1"/>
    <col min="14882" max="14887" width="5" style="74" customWidth="1"/>
    <col min="14888" max="14891" width="3.25" style="74" customWidth="1"/>
    <col min="14892" max="14892" width="3.5" style="74" customWidth="1"/>
    <col min="14893" max="14894" width="3.25" style="74" customWidth="1"/>
    <col min="14895" max="14895" width="4.125" style="74" customWidth="1"/>
    <col min="14896" max="14900" width="5.875" style="74" customWidth="1"/>
    <col min="14901" max="14901" width="2.375" style="74" customWidth="1"/>
    <col min="14902" max="14902" width="5" style="74" customWidth="1"/>
    <col min="14903" max="14903" width="2.375" style="74" customWidth="1"/>
    <col min="14904" max="14909" width="5" style="74" customWidth="1"/>
    <col min="14910" max="14913" width="3.25" style="74" customWidth="1"/>
    <col min="14914" max="15103" width="8.875" style="74"/>
    <col min="15104" max="15106" width="3.25" style="74" customWidth="1"/>
    <col min="15107" max="15107" width="4.125" style="74" customWidth="1"/>
    <col min="15108" max="15112" width="5.875" style="74" customWidth="1"/>
    <col min="15113" max="15113" width="2.375" style="74" customWidth="1"/>
    <col min="15114" max="15114" width="5" style="74" customWidth="1"/>
    <col min="15115" max="15115" width="2.375" style="74" customWidth="1"/>
    <col min="15116" max="15121" width="5" style="74" customWidth="1"/>
    <col min="15122" max="15125" width="3.25" style="74" customWidth="1"/>
    <col min="15126" max="15126" width="3.5" style="74" customWidth="1"/>
    <col min="15127" max="15128" width="3.25" style="74" customWidth="1"/>
    <col min="15129" max="15129" width="4.125" style="74" customWidth="1"/>
    <col min="15130" max="15134" width="5.875" style="74" customWidth="1"/>
    <col min="15135" max="15135" width="2.375" style="74" customWidth="1"/>
    <col min="15136" max="15136" width="5" style="74" customWidth="1"/>
    <col min="15137" max="15137" width="2.375" style="74" customWidth="1"/>
    <col min="15138" max="15143" width="5" style="74" customWidth="1"/>
    <col min="15144" max="15147" width="3.25" style="74" customWidth="1"/>
    <col min="15148" max="15148" width="3.5" style="74" customWidth="1"/>
    <col min="15149" max="15150" width="3.25" style="74" customWidth="1"/>
    <col min="15151" max="15151" width="4.125" style="74" customWidth="1"/>
    <col min="15152" max="15156" width="5.875" style="74" customWidth="1"/>
    <col min="15157" max="15157" width="2.375" style="74" customWidth="1"/>
    <col min="15158" max="15158" width="5" style="74" customWidth="1"/>
    <col min="15159" max="15159" width="2.375" style="74" customWidth="1"/>
    <col min="15160" max="15165" width="5" style="74" customWidth="1"/>
    <col min="15166" max="15169" width="3.25" style="74" customWidth="1"/>
    <col min="15170" max="15359" width="8.875" style="74"/>
    <col min="15360" max="15362" width="3.25" style="74" customWidth="1"/>
    <col min="15363" max="15363" width="4.125" style="74" customWidth="1"/>
    <col min="15364" max="15368" width="5.875" style="74" customWidth="1"/>
    <col min="15369" max="15369" width="2.375" style="74" customWidth="1"/>
    <col min="15370" max="15370" width="5" style="74" customWidth="1"/>
    <col min="15371" max="15371" width="2.375" style="74" customWidth="1"/>
    <col min="15372" max="15377" width="5" style="74" customWidth="1"/>
    <col min="15378" max="15381" width="3.25" style="74" customWidth="1"/>
    <col min="15382" max="15382" width="3.5" style="74" customWidth="1"/>
    <col min="15383" max="15384" width="3.25" style="74" customWidth="1"/>
    <col min="15385" max="15385" width="4.125" style="74" customWidth="1"/>
    <col min="15386" max="15390" width="5.875" style="74" customWidth="1"/>
    <col min="15391" max="15391" width="2.375" style="74" customWidth="1"/>
    <col min="15392" max="15392" width="5" style="74" customWidth="1"/>
    <col min="15393" max="15393" width="2.375" style="74" customWidth="1"/>
    <col min="15394" max="15399" width="5" style="74" customWidth="1"/>
    <col min="15400" max="15403" width="3.25" style="74" customWidth="1"/>
    <col min="15404" max="15404" width="3.5" style="74" customWidth="1"/>
    <col min="15405" max="15406" width="3.25" style="74" customWidth="1"/>
    <col min="15407" max="15407" width="4.125" style="74" customWidth="1"/>
    <col min="15408" max="15412" width="5.875" style="74" customWidth="1"/>
    <col min="15413" max="15413" width="2.375" style="74" customWidth="1"/>
    <col min="15414" max="15414" width="5" style="74" customWidth="1"/>
    <col min="15415" max="15415" width="2.375" style="74" customWidth="1"/>
    <col min="15416" max="15421" width="5" style="74" customWidth="1"/>
    <col min="15422" max="15425" width="3.25" style="74" customWidth="1"/>
    <col min="15426" max="15615" width="8.875" style="74"/>
    <col min="15616" max="15618" width="3.25" style="74" customWidth="1"/>
    <col min="15619" max="15619" width="4.125" style="74" customWidth="1"/>
    <col min="15620" max="15624" width="5.875" style="74" customWidth="1"/>
    <col min="15625" max="15625" width="2.375" style="74" customWidth="1"/>
    <col min="15626" max="15626" width="5" style="74" customWidth="1"/>
    <col min="15627" max="15627" width="2.375" style="74" customWidth="1"/>
    <col min="15628" max="15633" width="5" style="74" customWidth="1"/>
    <col min="15634" max="15637" width="3.25" style="74" customWidth="1"/>
    <col min="15638" max="15638" width="3.5" style="74" customWidth="1"/>
    <col min="15639" max="15640" width="3.25" style="74" customWidth="1"/>
    <col min="15641" max="15641" width="4.125" style="74" customWidth="1"/>
    <col min="15642" max="15646" width="5.875" style="74" customWidth="1"/>
    <col min="15647" max="15647" width="2.375" style="74" customWidth="1"/>
    <col min="15648" max="15648" width="5" style="74" customWidth="1"/>
    <col min="15649" max="15649" width="2.375" style="74" customWidth="1"/>
    <col min="15650" max="15655" width="5" style="74" customWidth="1"/>
    <col min="15656" max="15659" width="3.25" style="74" customWidth="1"/>
    <col min="15660" max="15660" width="3.5" style="74" customWidth="1"/>
    <col min="15661" max="15662" width="3.25" style="74" customWidth="1"/>
    <col min="15663" max="15663" width="4.125" style="74" customWidth="1"/>
    <col min="15664" max="15668" width="5.875" style="74" customWidth="1"/>
    <col min="15669" max="15669" width="2.375" style="74" customWidth="1"/>
    <col min="15670" max="15670" width="5" style="74" customWidth="1"/>
    <col min="15671" max="15671" width="2.375" style="74" customWidth="1"/>
    <col min="15672" max="15677" width="5" style="74" customWidth="1"/>
    <col min="15678" max="15681" width="3.25" style="74" customWidth="1"/>
    <col min="15682" max="15871" width="8.875" style="74"/>
    <col min="15872" max="15874" width="3.25" style="74" customWidth="1"/>
    <col min="15875" max="15875" width="4.125" style="74" customWidth="1"/>
    <col min="15876" max="15880" width="5.875" style="74" customWidth="1"/>
    <col min="15881" max="15881" width="2.375" style="74" customWidth="1"/>
    <col min="15882" max="15882" width="5" style="74" customWidth="1"/>
    <col min="15883" max="15883" width="2.375" style="74" customWidth="1"/>
    <col min="15884" max="15889" width="5" style="74" customWidth="1"/>
    <col min="15890" max="15893" width="3.25" style="74" customWidth="1"/>
    <col min="15894" max="15894" width="3.5" style="74" customWidth="1"/>
    <col min="15895" max="15896" width="3.25" style="74" customWidth="1"/>
    <col min="15897" max="15897" width="4.125" style="74" customWidth="1"/>
    <col min="15898" max="15902" width="5.875" style="74" customWidth="1"/>
    <col min="15903" max="15903" width="2.375" style="74" customWidth="1"/>
    <col min="15904" max="15904" width="5" style="74" customWidth="1"/>
    <col min="15905" max="15905" width="2.375" style="74" customWidth="1"/>
    <col min="15906" max="15911" width="5" style="74" customWidth="1"/>
    <col min="15912" max="15915" width="3.25" style="74" customWidth="1"/>
    <col min="15916" max="15916" width="3.5" style="74" customWidth="1"/>
    <col min="15917" max="15918" width="3.25" style="74" customWidth="1"/>
    <col min="15919" max="15919" width="4.125" style="74" customWidth="1"/>
    <col min="15920" max="15924" width="5.875" style="74" customWidth="1"/>
    <col min="15925" max="15925" width="2.375" style="74" customWidth="1"/>
    <col min="15926" max="15926" width="5" style="74" customWidth="1"/>
    <col min="15927" max="15927" width="2.375" style="74" customWidth="1"/>
    <col min="15928" max="15933" width="5" style="74" customWidth="1"/>
    <col min="15934" max="15937" width="3.25" style="74" customWidth="1"/>
    <col min="15938" max="16127" width="8.875" style="74"/>
    <col min="16128" max="16130" width="3.25" style="74" customWidth="1"/>
    <col min="16131" max="16131" width="4.125" style="74" customWidth="1"/>
    <col min="16132" max="16136" width="5.875" style="74" customWidth="1"/>
    <col min="16137" max="16137" width="2.375" style="74" customWidth="1"/>
    <col min="16138" max="16138" width="5" style="74" customWidth="1"/>
    <col min="16139" max="16139" width="2.375" style="74" customWidth="1"/>
    <col min="16140" max="16145" width="5" style="74" customWidth="1"/>
    <col min="16146" max="16149" width="3.25" style="74" customWidth="1"/>
    <col min="16150" max="16150" width="3.5" style="74" customWidth="1"/>
    <col min="16151" max="16152" width="3.25" style="74" customWidth="1"/>
    <col min="16153" max="16153" width="4.125" style="74" customWidth="1"/>
    <col min="16154" max="16158" width="5.875" style="74" customWidth="1"/>
    <col min="16159" max="16159" width="2.375" style="74" customWidth="1"/>
    <col min="16160" max="16160" width="5" style="74" customWidth="1"/>
    <col min="16161" max="16161" width="2.375" style="74" customWidth="1"/>
    <col min="16162" max="16167" width="5" style="74" customWidth="1"/>
    <col min="16168" max="16171" width="3.25" style="74" customWidth="1"/>
    <col min="16172" max="16172" width="3.5" style="74" customWidth="1"/>
    <col min="16173" max="16174" width="3.25" style="74" customWidth="1"/>
    <col min="16175" max="16175" width="4.125" style="74" customWidth="1"/>
    <col min="16176" max="16180" width="5.875" style="74" customWidth="1"/>
    <col min="16181" max="16181" width="2.375" style="74" customWidth="1"/>
    <col min="16182" max="16182" width="5" style="74" customWidth="1"/>
    <col min="16183" max="16183" width="2.375" style="74" customWidth="1"/>
    <col min="16184" max="16189" width="5" style="74" customWidth="1"/>
    <col min="16190" max="16193" width="3.25" style="74" customWidth="1"/>
    <col min="16194" max="16384" width="8.875" style="74"/>
  </cols>
  <sheetData>
    <row r="1" spans="1:65" ht="21" x14ac:dyDescent="0.15">
      <c r="A1" s="322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73"/>
      <c r="W1" s="322" t="s">
        <v>0</v>
      </c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73"/>
      <c r="AS1" s="322" t="s">
        <v>0</v>
      </c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</row>
    <row r="2" spans="1:65" ht="12" customHeight="1" x14ac:dyDescent="0.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323" t="s">
        <v>1</v>
      </c>
      <c r="S2" s="323"/>
      <c r="T2" s="323"/>
      <c r="U2" s="323"/>
      <c r="V2" s="75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323" t="s">
        <v>1</v>
      </c>
      <c r="AO2" s="323"/>
      <c r="AP2" s="323"/>
      <c r="AQ2" s="323"/>
      <c r="AR2" s="75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323" t="s">
        <v>1</v>
      </c>
      <c r="BK2" s="323"/>
      <c r="BL2" s="323"/>
      <c r="BM2" s="323"/>
    </row>
    <row r="3" spans="1:65" ht="17.25" customHeight="1" x14ac:dyDescent="0.15">
      <c r="A3" s="324" t="s">
        <v>2</v>
      </c>
      <c r="B3" s="324"/>
      <c r="C3" s="324"/>
      <c r="D3" s="324"/>
      <c r="E3" s="324"/>
      <c r="F3" s="324"/>
      <c r="G3" s="324"/>
      <c r="H3" s="324"/>
      <c r="I3" s="73"/>
      <c r="J3" s="73"/>
      <c r="K3" s="73"/>
      <c r="L3" s="73"/>
      <c r="M3" s="73"/>
      <c r="N3" s="73"/>
      <c r="O3" s="73"/>
      <c r="P3" s="73"/>
      <c r="Q3" s="73"/>
      <c r="R3" s="76" t="s">
        <v>3</v>
      </c>
      <c r="S3" s="74" t="s">
        <v>4</v>
      </c>
      <c r="T3" s="73"/>
      <c r="W3" s="324" t="s">
        <v>2</v>
      </c>
      <c r="X3" s="324"/>
      <c r="Y3" s="324"/>
      <c r="Z3" s="324"/>
      <c r="AA3" s="324"/>
      <c r="AB3" s="324"/>
      <c r="AC3" s="324"/>
      <c r="AD3" s="324"/>
      <c r="AE3" s="73"/>
      <c r="AF3" s="73"/>
      <c r="AG3" s="73"/>
      <c r="AH3" s="73"/>
      <c r="AI3" s="73"/>
      <c r="AJ3" s="73"/>
      <c r="AK3" s="73"/>
      <c r="AL3" s="73"/>
      <c r="AM3" s="73"/>
      <c r="AN3" s="76" t="s">
        <v>5</v>
      </c>
      <c r="AO3" s="74" t="s">
        <v>6</v>
      </c>
      <c r="AP3" s="73"/>
      <c r="AS3" s="324" t="s">
        <v>2</v>
      </c>
      <c r="AT3" s="324"/>
      <c r="AU3" s="324"/>
      <c r="AV3" s="324"/>
      <c r="AW3" s="324"/>
      <c r="AX3" s="324"/>
      <c r="AY3" s="324"/>
      <c r="AZ3" s="324"/>
      <c r="BA3" s="73"/>
      <c r="BB3" s="73"/>
      <c r="BC3" s="73"/>
      <c r="BD3" s="73"/>
      <c r="BE3" s="73"/>
      <c r="BF3" s="73"/>
      <c r="BG3" s="73"/>
      <c r="BH3" s="73"/>
      <c r="BI3" s="73"/>
      <c r="BJ3" s="76" t="s">
        <v>7</v>
      </c>
      <c r="BK3" s="74" t="s">
        <v>8</v>
      </c>
      <c r="BL3" s="73"/>
    </row>
    <row r="4" spans="1:65" ht="12" customHeight="1" x14ac:dyDescent="0.15">
      <c r="A4" s="77"/>
      <c r="W4" s="77"/>
      <c r="AG4" s="341" t="s">
        <v>9</v>
      </c>
      <c r="AH4" s="325"/>
      <c r="AI4" s="325"/>
      <c r="AJ4" s="325"/>
      <c r="AK4" s="325"/>
      <c r="AL4" s="325"/>
      <c r="AM4" s="325"/>
      <c r="AN4" s="325"/>
      <c r="AO4" s="325"/>
      <c r="AP4" s="325"/>
      <c r="AS4" s="77"/>
      <c r="BC4" s="341" t="s">
        <v>9</v>
      </c>
      <c r="BD4" s="325"/>
      <c r="BE4" s="325"/>
      <c r="BF4" s="325"/>
      <c r="BG4" s="325"/>
      <c r="BH4" s="325"/>
      <c r="BI4" s="325"/>
      <c r="BJ4" s="325"/>
      <c r="BK4" s="325"/>
      <c r="BL4" s="325"/>
    </row>
    <row r="5" spans="1:65" ht="18" customHeight="1" x14ac:dyDescent="0.15">
      <c r="A5" s="326"/>
      <c r="B5" s="326"/>
      <c r="C5" s="78" t="s">
        <v>10</v>
      </c>
      <c r="D5" s="79"/>
      <c r="E5" s="80" t="s">
        <v>11</v>
      </c>
      <c r="F5" s="79"/>
      <c r="G5" s="80" t="s">
        <v>12</v>
      </c>
      <c r="H5" s="81"/>
      <c r="R5" s="82"/>
      <c r="S5" s="82"/>
      <c r="T5" s="82"/>
      <c r="W5" s="327">
        <f>$A$5</f>
        <v>0</v>
      </c>
      <c r="X5" s="327"/>
      <c r="Y5" s="78" t="s">
        <v>10</v>
      </c>
      <c r="Z5" s="83">
        <f>$D$5</f>
        <v>0</v>
      </c>
      <c r="AA5" s="80" t="s">
        <v>11</v>
      </c>
      <c r="AB5" s="83">
        <f>$F$5</f>
        <v>0</v>
      </c>
      <c r="AC5" s="80" t="s">
        <v>12</v>
      </c>
      <c r="AG5" s="341"/>
      <c r="AH5" s="325"/>
      <c r="AI5" s="325"/>
      <c r="AJ5" s="325"/>
      <c r="AK5" s="325"/>
      <c r="AL5" s="325"/>
      <c r="AM5" s="325"/>
      <c r="AN5" s="325"/>
      <c r="AO5" s="325"/>
      <c r="AP5" s="325"/>
      <c r="AS5" s="327">
        <f>$A$5</f>
        <v>0</v>
      </c>
      <c r="AT5" s="327"/>
      <c r="AU5" s="78" t="s">
        <v>10</v>
      </c>
      <c r="AV5" s="83">
        <f>$D$5</f>
        <v>0</v>
      </c>
      <c r="AW5" s="80" t="s">
        <v>11</v>
      </c>
      <c r="AX5" s="83">
        <f>$F$5</f>
        <v>0</v>
      </c>
      <c r="AY5" s="80" t="s">
        <v>12</v>
      </c>
      <c r="BC5" s="341"/>
      <c r="BD5" s="325"/>
      <c r="BE5" s="325"/>
      <c r="BF5" s="325"/>
      <c r="BG5" s="325"/>
      <c r="BH5" s="325"/>
      <c r="BI5" s="325"/>
      <c r="BJ5" s="325"/>
      <c r="BK5" s="325"/>
      <c r="BL5" s="325"/>
    </row>
    <row r="6" spans="1:65" ht="12" customHeight="1" x14ac:dyDescent="0.15">
      <c r="B6" s="328" t="s">
        <v>13</v>
      </c>
      <c r="C6" s="328"/>
      <c r="D6" s="328"/>
      <c r="E6" s="328"/>
      <c r="F6" s="328"/>
      <c r="G6" s="328"/>
      <c r="M6" s="78"/>
      <c r="X6" s="328" t="s">
        <v>13</v>
      </c>
      <c r="Y6" s="328"/>
      <c r="Z6" s="328"/>
      <c r="AA6" s="328"/>
      <c r="AB6" s="328"/>
      <c r="AC6" s="328"/>
      <c r="AG6" s="341"/>
      <c r="AH6" s="325"/>
      <c r="AI6" s="325"/>
      <c r="AJ6" s="325"/>
      <c r="AK6" s="325"/>
      <c r="AL6" s="325"/>
      <c r="AM6" s="325"/>
      <c r="AN6" s="325"/>
      <c r="AO6" s="325"/>
      <c r="AP6" s="325"/>
      <c r="AT6" s="328" t="s">
        <v>13</v>
      </c>
      <c r="AU6" s="328"/>
      <c r="AV6" s="328"/>
      <c r="AW6" s="328"/>
      <c r="AX6" s="328"/>
      <c r="AY6" s="328"/>
      <c r="BC6" s="341"/>
      <c r="BD6" s="325"/>
      <c r="BE6" s="325"/>
      <c r="BF6" s="325"/>
      <c r="BG6" s="325"/>
      <c r="BH6" s="325"/>
      <c r="BI6" s="325"/>
      <c r="BJ6" s="325"/>
      <c r="BK6" s="325"/>
      <c r="BL6" s="325"/>
    </row>
    <row r="7" spans="1:65" ht="6" customHeight="1" x14ac:dyDescent="0.15">
      <c r="AG7" s="341"/>
      <c r="AH7" s="325"/>
      <c r="AI7" s="325"/>
      <c r="AJ7" s="325"/>
      <c r="AK7" s="325"/>
      <c r="AL7" s="325"/>
      <c r="AM7" s="325"/>
      <c r="AN7" s="325"/>
      <c r="AO7" s="325"/>
      <c r="AP7" s="325"/>
      <c r="BC7" s="341"/>
      <c r="BD7" s="325"/>
      <c r="BE7" s="325"/>
      <c r="BF7" s="325"/>
      <c r="BG7" s="325"/>
      <c r="BH7" s="325"/>
      <c r="BI7" s="325"/>
      <c r="BJ7" s="325"/>
      <c r="BK7" s="325"/>
      <c r="BL7" s="325"/>
    </row>
    <row r="8" spans="1:65" ht="12" customHeight="1" x14ac:dyDescent="0.15">
      <c r="A8" s="325" t="s">
        <v>14</v>
      </c>
      <c r="B8" s="325"/>
      <c r="C8" s="325"/>
      <c r="D8" s="297">
        <f>O38</f>
        <v>0</v>
      </c>
      <c r="E8" s="297"/>
      <c r="F8" s="297"/>
      <c r="G8" s="297"/>
      <c r="H8" s="297"/>
      <c r="W8" s="329" t="s">
        <v>14</v>
      </c>
      <c r="X8" s="330"/>
      <c r="Y8" s="331"/>
      <c r="Z8" s="304">
        <f>$D$8</f>
        <v>0</v>
      </c>
      <c r="AA8" s="304"/>
      <c r="AB8" s="304"/>
      <c r="AC8" s="304"/>
      <c r="AD8" s="305"/>
      <c r="AI8" s="78"/>
      <c r="AS8" s="329" t="s">
        <v>14</v>
      </c>
      <c r="AT8" s="330"/>
      <c r="AU8" s="331"/>
      <c r="AV8" s="304">
        <f>$D$8</f>
        <v>0</v>
      </c>
      <c r="AW8" s="304"/>
      <c r="AX8" s="304"/>
      <c r="AY8" s="304"/>
      <c r="AZ8" s="305"/>
      <c r="BE8" s="78"/>
    </row>
    <row r="9" spans="1:65" ht="12" customHeight="1" x14ac:dyDescent="0.15">
      <c r="A9" s="325"/>
      <c r="B9" s="325"/>
      <c r="C9" s="325"/>
      <c r="D9" s="297"/>
      <c r="E9" s="297"/>
      <c r="F9" s="297"/>
      <c r="G9" s="297"/>
      <c r="H9" s="297"/>
      <c r="K9" s="325" t="s">
        <v>15</v>
      </c>
      <c r="L9" s="325"/>
      <c r="M9" s="325"/>
      <c r="N9" s="325"/>
      <c r="O9" s="325"/>
      <c r="P9" s="325"/>
      <c r="Q9" s="325"/>
      <c r="R9" s="359"/>
      <c r="S9" s="359"/>
      <c r="T9" s="359"/>
      <c r="U9" s="359"/>
      <c r="V9" s="78"/>
      <c r="W9" s="332"/>
      <c r="X9" s="333"/>
      <c r="Y9" s="334"/>
      <c r="Z9" s="306"/>
      <c r="AA9" s="306"/>
      <c r="AB9" s="306"/>
      <c r="AC9" s="306"/>
      <c r="AD9" s="307"/>
      <c r="AG9" s="325" t="s">
        <v>15</v>
      </c>
      <c r="AH9" s="325"/>
      <c r="AI9" s="325"/>
      <c r="AJ9" s="325"/>
      <c r="AK9" s="325"/>
      <c r="AL9" s="325"/>
      <c r="AM9" s="325"/>
      <c r="AN9" s="360">
        <f>$R$9</f>
        <v>0</v>
      </c>
      <c r="AO9" s="361"/>
      <c r="AP9" s="361"/>
      <c r="AQ9" s="361"/>
      <c r="AR9" s="78"/>
      <c r="AS9" s="332"/>
      <c r="AT9" s="333"/>
      <c r="AU9" s="334"/>
      <c r="AV9" s="306"/>
      <c r="AW9" s="306"/>
      <c r="AX9" s="306"/>
      <c r="AY9" s="306"/>
      <c r="AZ9" s="307"/>
      <c r="BC9" s="329" t="s">
        <v>15</v>
      </c>
      <c r="BD9" s="330"/>
      <c r="BE9" s="330"/>
      <c r="BF9" s="330"/>
      <c r="BG9" s="330"/>
      <c r="BH9" s="330"/>
      <c r="BI9" s="331"/>
      <c r="BJ9" s="335">
        <f>$R$9</f>
        <v>0</v>
      </c>
      <c r="BK9" s="336"/>
      <c r="BL9" s="336"/>
      <c r="BM9" s="337"/>
    </row>
    <row r="10" spans="1:65" ht="12" customHeight="1" x14ac:dyDescent="0.15">
      <c r="J10" s="78"/>
      <c r="K10" s="325"/>
      <c r="L10" s="325"/>
      <c r="M10" s="325"/>
      <c r="N10" s="325"/>
      <c r="O10" s="325"/>
      <c r="P10" s="325"/>
      <c r="Q10" s="325"/>
      <c r="R10" s="359"/>
      <c r="S10" s="359"/>
      <c r="T10" s="359"/>
      <c r="U10" s="359"/>
      <c r="V10" s="78"/>
      <c r="W10" s="84"/>
      <c r="X10" s="84"/>
      <c r="Y10" s="84"/>
      <c r="Z10" s="84"/>
      <c r="AA10" s="84"/>
      <c r="AB10" s="84"/>
      <c r="AC10" s="84"/>
      <c r="AD10" s="84"/>
      <c r="AF10" s="78"/>
      <c r="AG10" s="325"/>
      <c r="AH10" s="325"/>
      <c r="AI10" s="325"/>
      <c r="AJ10" s="325"/>
      <c r="AK10" s="325"/>
      <c r="AL10" s="325"/>
      <c r="AM10" s="325"/>
      <c r="AN10" s="361"/>
      <c r="AO10" s="361"/>
      <c r="AP10" s="361"/>
      <c r="AQ10" s="361"/>
      <c r="AR10" s="78"/>
      <c r="AS10" s="84"/>
      <c r="AT10" s="84"/>
      <c r="AU10" s="84"/>
      <c r="AV10" s="84"/>
      <c r="AW10" s="84"/>
      <c r="AX10" s="84"/>
      <c r="AY10" s="84"/>
      <c r="AZ10" s="84"/>
      <c r="BB10" s="78"/>
      <c r="BC10" s="332"/>
      <c r="BD10" s="333"/>
      <c r="BE10" s="333"/>
      <c r="BF10" s="333"/>
      <c r="BG10" s="333"/>
      <c r="BH10" s="333"/>
      <c r="BI10" s="334"/>
      <c r="BJ10" s="338"/>
      <c r="BK10" s="339"/>
      <c r="BL10" s="339"/>
      <c r="BM10" s="340"/>
    </row>
    <row r="11" spans="1:65" x14ac:dyDescent="0.15">
      <c r="A11" s="342" t="s">
        <v>16</v>
      </c>
      <c r="B11" s="342"/>
      <c r="C11" s="342"/>
      <c r="D11" s="342"/>
      <c r="E11" s="342"/>
      <c r="F11" s="342"/>
      <c r="G11" s="342"/>
      <c r="H11" s="342"/>
      <c r="K11" s="85"/>
      <c r="L11" s="84"/>
      <c r="U11" s="86"/>
      <c r="W11" s="343" t="s">
        <v>16</v>
      </c>
      <c r="X11" s="344"/>
      <c r="Y11" s="344"/>
      <c r="Z11" s="344"/>
      <c r="AA11" s="344"/>
      <c r="AB11" s="344"/>
      <c r="AC11" s="344"/>
      <c r="AD11" s="345"/>
      <c r="AG11" s="85"/>
      <c r="AH11" s="84"/>
      <c r="AQ11" s="86"/>
      <c r="AS11" s="343" t="s">
        <v>16</v>
      </c>
      <c r="AT11" s="344"/>
      <c r="AU11" s="344"/>
      <c r="AV11" s="344"/>
      <c r="AW11" s="344"/>
      <c r="AX11" s="344"/>
      <c r="AY11" s="344"/>
      <c r="AZ11" s="345"/>
      <c r="BC11" s="85"/>
      <c r="BD11" s="84"/>
      <c r="BM11" s="86"/>
    </row>
    <row r="12" spans="1:65" x14ac:dyDescent="0.15">
      <c r="A12" s="346"/>
      <c r="B12" s="347"/>
      <c r="C12" s="347"/>
      <c r="D12" s="347"/>
      <c r="E12" s="347"/>
      <c r="F12" s="347"/>
      <c r="G12" s="350" t="s">
        <v>17</v>
      </c>
      <c r="H12" s="351"/>
      <c r="K12" s="352" t="s">
        <v>18</v>
      </c>
      <c r="L12" s="353"/>
      <c r="M12" s="354"/>
      <c r="N12" s="354"/>
      <c r="U12" s="86"/>
      <c r="W12" s="355">
        <f>$A$12</f>
        <v>0</v>
      </c>
      <c r="X12" s="356"/>
      <c r="Y12" s="356"/>
      <c r="Z12" s="356"/>
      <c r="AA12" s="356"/>
      <c r="AB12" s="356"/>
      <c r="AC12" s="350" t="s">
        <v>17</v>
      </c>
      <c r="AD12" s="351"/>
      <c r="AG12" s="352" t="s">
        <v>18</v>
      </c>
      <c r="AH12" s="353"/>
      <c r="AI12" s="323">
        <f>M12</f>
        <v>0</v>
      </c>
      <c r="AJ12" s="323"/>
      <c r="AQ12" s="86"/>
      <c r="AS12" s="367">
        <f>$A$12</f>
        <v>0</v>
      </c>
      <c r="AT12" s="368"/>
      <c r="AU12" s="368"/>
      <c r="AV12" s="368"/>
      <c r="AW12" s="368"/>
      <c r="AX12" s="368"/>
      <c r="AY12" s="350" t="s">
        <v>17</v>
      </c>
      <c r="AZ12" s="351"/>
      <c r="BC12" s="352" t="s">
        <v>18</v>
      </c>
      <c r="BD12" s="353"/>
      <c r="BE12" s="323">
        <f>AI12</f>
        <v>0</v>
      </c>
      <c r="BF12" s="323"/>
      <c r="BM12" s="86"/>
    </row>
    <row r="13" spans="1:65" x14ac:dyDescent="0.15">
      <c r="A13" s="348"/>
      <c r="B13" s="349"/>
      <c r="C13" s="349"/>
      <c r="D13" s="349"/>
      <c r="E13" s="349"/>
      <c r="F13" s="349"/>
      <c r="G13" s="363" t="s">
        <v>19</v>
      </c>
      <c r="H13" s="364"/>
      <c r="K13" s="352" t="s">
        <v>20</v>
      </c>
      <c r="L13" s="353"/>
      <c r="M13" s="365"/>
      <c r="N13" s="354"/>
      <c r="O13" s="354"/>
      <c r="P13" s="354"/>
      <c r="Q13" s="354"/>
      <c r="R13" s="354"/>
      <c r="S13" s="354"/>
      <c r="T13" s="354"/>
      <c r="U13" s="86"/>
      <c r="W13" s="357"/>
      <c r="X13" s="358"/>
      <c r="Y13" s="358"/>
      <c r="Z13" s="358"/>
      <c r="AA13" s="358"/>
      <c r="AB13" s="358"/>
      <c r="AC13" s="363" t="s">
        <v>19</v>
      </c>
      <c r="AD13" s="364"/>
      <c r="AG13" s="352" t="s">
        <v>20</v>
      </c>
      <c r="AH13" s="353"/>
      <c r="AI13" s="366">
        <f>M13</f>
        <v>0</v>
      </c>
      <c r="AJ13" s="323"/>
      <c r="AK13" s="323"/>
      <c r="AL13" s="323"/>
      <c r="AM13" s="323"/>
      <c r="AN13" s="323"/>
      <c r="AO13" s="323"/>
      <c r="AP13" s="323"/>
      <c r="AQ13" s="86"/>
      <c r="AS13" s="357"/>
      <c r="AT13" s="358"/>
      <c r="AU13" s="358"/>
      <c r="AV13" s="358"/>
      <c r="AW13" s="358"/>
      <c r="AX13" s="358"/>
      <c r="AY13" s="363" t="s">
        <v>19</v>
      </c>
      <c r="AZ13" s="364"/>
      <c r="BC13" s="352" t="s">
        <v>20</v>
      </c>
      <c r="BD13" s="353"/>
      <c r="BE13" s="366">
        <f>AI13</f>
        <v>0</v>
      </c>
      <c r="BF13" s="323"/>
      <c r="BG13" s="323"/>
      <c r="BH13" s="323"/>
      <c r="BI13" s="323"/>
      <c r="BJ13" s="323"/>
      <c r="BK13" s="323"/>
      <c r="BL13" s="323"/>
      <c r="BM13" s="86"/>
    </row>
    <row r="14" spans="1:65" ht="18" customHeight="1" x14ac:dyDescent="0.15">
      <c r="A14" s="375"/>
      <c r="B14" s="375"/>
      <c r="C14" s="375"/>
      <c r="D14" s="375"/>
      <c r="E14" s="375"/>
      <c r="F14" s="376"/>
      <c r="G14" s="345" t="s">
        <v>21</v>
      </c>
      <c r="H14" s="342"/>
      <c r="K14" s="85"/>
      <c r="L14" s="84"/>
      <c r="M14" s="354"/>
      <c r="N14" s="354"/>
      <c r="O14" s="354"/>
      <c r="P14" s="354"/>
      <c r="Q14" s="354"/>
      <c r="R14" s="354"/>
      <c r="S14" s="354"/>
      <c r="T14" s="354"/>
      <c r="U14" s="86"/>
      <c r="W14" s="367">
        <f>$A$14</f>
        <v>0</v>
      </c>
      <c r="X14" s="368"/>
      <c r="Y14" s="368"/>
      <c r="Z14" s="368"/>
      <c r="AA14" s="368"/>
      <c r="AB14" s="368"/>
      <c r="AC14" s="350" t="s">
        <v>21</v>
      </c>
      <c r="AD14" s="351"/>
      <c r="AG14" s="85"/>
      <c r="AH14" s="84"/>
      <c r="AI14" s="323"/>
      <c r="AJ14" s="323"/>
      <c r="AK14" s="323"/>
      <c r="AL14" s="323"/>
      <c r="AM14" s="323"/>
      <c r="AN14" s="323"/>
      <c r="AO14" s="323"/>
      <c r="AP14" s="323"/>
      <c r="AQ14" s="86"/>
      <c r="AS14" s="362">
        <f>$A$14</f>
        <v>0</v>
      </c>
      <c r="AT14" s="358"/>
      <c r="AU14" s="358"/>
      <c r="AV14" s="358"/>
      <c r="AW14" s="358"/>
      <c r="AX14" s="358"/>
      <c r="AY14" s="363" t="s">
        <v>21</v>
      </c>
      <c r="AZ14" s="364"/>
      <c r="BC14" s="85"/>
      <c r="BD14" s="84"/>
      <c r="BE14" s="323"/>
      <c r="BF14" s="323"/>
      <c r="BG14" s="323"/>
      <c r="BH14" s="323"/>
      <c r="BI14" s="323"/>
      <c r="BJ14" s="323"/>
      <c r="BK14" s="323"/>
      <c r="BL14" s="323"/>
      <c r="BM14" s="86"/>
    </row>
    <row r="15" spans="1:65" x14ac:dyDescent="0.15">
      <c r="A15" s="352" t="s">
        <v>22</v>
      </c>
      <c r="B15" s="353"/>
      <c r="C15" s="369"/>
      <c r="D15" s="87" t="s">
        <v>23</v>
      </c>
      <c r="E15" s="371"/>
      <c r="F15" s="371"/>
      <c r="G15" s="371"/>
      <c r="H15" s="372"/>
      <c r="K15" s="352" t="s">
        <v>24</v>
      </c>
      <c r="L15" s="353"/>
      <c r="M15" s="354"/>
      <c r="N15" s="354"/>
      <c r="O15" s="354"/>
      <c r="P15" s="354"/>
      <c r="Q15" s="354"/>
      <c r="R15" s="354"/>
      <c r="S15" s="354"/>
      <c r="T15" s="356" t="s">
        <v>25</v>
      </c>
      <c r="U15" s="373"/>
      <c r="W15" s="374" t="s">
        <v>22</v>
      </c>
      <c r="X15" s="350"/>
      <c r="Y15" s="351"/>
      <c r="Z15" s="88" t="s">
        <v>23</v>
      </c>
      <c r="AA15" s="384">
        <f>$E$15</f>
        <v>0</v>
      </c>
      <c r="AB15" s="384"/>
      <c r="AC15" s="384"/>
      <c r="AD15" s="385"/>
      <c r="AG15" s="352" t="s">
        <v>24</v>
      </c>
      <c r="AH15" s="353"/>
      <c r="AI15" s="323">
        <f>M15</f>
        <v>0</v>
      </c>
      <c r="AJ15" s="323"/>
      <c r="AK15" s="323"/>
      <c r="AL15" s="323"/>
      <c r="AM15" s="323"/>
      <c r="AN15" s="323"/>
      <c r="AO15" s="323"/>
      <c r="AP15" s="356" t="s">
        <v>25</v>
      </c>
      <c r="AQ15" s="373"/>
      <c r="AS15" s="374" t="s">
        <v>22</v>
      </c>
      <c r="AT15" s="350"/>
      <c r="AU15" s="351"/>
      <c r="AV15" s="89" t="s">
        <v>23</v>
      </c>
      <c r="AW15" s="350">
        <f>$E$15</f>
        <v>0</v>
      </c>
      <c r="AX15" s="350"/>
      <c r="AY15" s="350"/>
      <c r="AZ15" s="351"/>
      <c r="BC15" s="352" t="s">
        <v>24</v>
      </c>
      <c r="BD15" s="353"/>
      <c r="BE15" s="323">
        <f>AI15</f>
        <v>0</v>
      </c>
      <c r="BF15" s="323"/>
      <c r="BG15" s="323"/>
      <c r="BH15" s="323"/>
      <c r="BI15" s="323"/>
      <c r="BJ15" s="323"/>
      <c r="BK15" s="323"/>
      <c r="BL15" s="356" t="s">
        <v>25</v>
      </c>
      <c r="BM15" s="373"/>
    </row>
    <row r="16" spans="1:65" ht="15" customHeight="1" x14ac:dyDescent="0.15">
      <c r="A16" s="370"/>
      <c r="B16" s="363"/>
      <c r="C16" s="364"/>
      <c r="D16" s="90" t="s">
        <v>27</v>
      </c>
      <c r="E16" s="377"/>
      <c r="F16" s="377"/>
      <c r="G16" s="377"/>
      <c r="H16" s="378"/>
      <c r="K16" s="85"/>
      <c r="L16" s="87"/>
      <c r="M16" s="354"/>
      <c r="N16" s="354"/>
      <c r="O16" s="354"/>
      <c r="P16" s="354"/>
      <c r="Q16" s="354"/>
      <c r="R16" s="354"/>
      <c r="S16" s="354"/>
      <c r="U16" s="86"/>
      <c r="W16" s="370"/>
      <c r="X16" s="363"/>
      <c r="Y16" s="364"/>
      <c r="Z16" s="91" t="s">
        <v>27</v>
      </c>
      <c r="AA16" s="379">
        <f>$E$16</f>
        <v>0</v>
      </c>
      <c r="AB16" s="358"/>
      <c r="AC16" s="358"/>
      <c r="AD16" s="380"/>
      <c r="AG16" s="85"/>
      <c r="AH16" s="87"/>
      <c r="AI16" s="323"/>
      <c r="AJ16" s="323"/>
      <c r="AK16" s="323"/>
      <c r="AL16" s="323"/>
      <c r="AM16" s="323"/>
      <c r="AN16" s="323"/>
      <c r="AO16" s="323"/>
      <c r="AQ16" s="86"/>
      <c r="AS16" s="370"/>
      <c r="AT16" s="363"/>
      <c r="AU16" s="364"/>
      <c r="AV16" s="90" t="s">
        <v>27</v>
      </c>
      <c r="AW16" s="381">
        <f>$E$16</f>
        <v>0</v>
      </c>
      <c r="AX16" s="382"/>
      <c r="AY16" s="382"/>
      <c r="AZ16" s="383"/>
      <c r="BC16" s="85"/>
      <c r="BD16" s="87"/>
      <c r="BE16" s="323"/>
      <c r="BF16" s="323"/>
      <c r="BG16" s="323"/>
      <c r="BH16" s="323"/>
      <c r="BI16" s="323"/>
      <c r="BJ16" s="323"/>
      <c r="BK16" s="323"/>
      <c r="BM16" s="86"/>
    </row>
    <row r="17" spans="1:65" ht="13.5" customHeight="1" x14ac:dyDescent="0.15">
      <c r="A17" s="374" t="s">
        <v>28</v>
      </c>
      <c r="B17" s="350"/>
      <c r="C17" s="351"/>
      <c r="D17" s="388"/>
      <c r="E17" s="389"/>
      <c r="F17" s="389"/>
      <c r="G17" s="389"/>
      <c r="H17" s="390"/>
      <c r="K17" s="352" t="s">
        <v>29</v>
      </c>
      <c r="L17" s="353"/>
      <c r="M17" s="354"/>
      <c r="N17" s="354"/>
      <c r="O17" s="354"/>
      <c r="U17" s="86"/>
      <c r="W17" s="352" t="s">
        <v>28</v>
      </c>
      <c r="X17" s="353"/>
      <c r="Y17" s="369"/>
      <c r="Z17" s="391">
        <f>$D$17</f>
        <v>0</v>
      </c>
      <c r="AA17" s="353"/>
      <c r="AB17" s="353"/>
      <c r="AC17" s="353"/>
      <c r="AD17" s="369"/>
      <c r="AG17" s="352" t="s">
        <v>29</v>
      </c>
      <c r="AH17" s="353"/>
      <c r="AI17" s="323">
        <f>M17</f>
        <v>0</v>
      </c>
      <c r="AJ17" s="323"/>
      <c r="AK17" s="323"/>
      <c r="AL17" s="75"/>
      <c r="AM17" s="75"/>
      <c r="AQ17" s="86"/>
      <c r="AS17" s="352" t="s">
        <v>28</v>
      </c>
      <c r="AT17" s="353"/>
      <c r="AU17" s="369"/>
      <c r="AV17" s="387">
        <f>$D$17</f>
        <v>0</v>
      </c>
      <c r="AW17" s="384"/>
      <c r="AX17" s="384"/>
      <c r="AY17" s="384"/>
      <c r="AZ17" s="385"/>
      <c r="BC17" s="352" t="s">
        <v>29</v>
      </c>
      <c r="BD17" s="353"/>
      <c r="BE17" s="323">
        <f>AI17</f>
        <v>0</v>
      </c>
      <c r="BF17" s="323"/>
      <c r="BG17" s="323"/>
      <c r="BH17" s="75"/>
      <c r="BI17" s="75"/>
      <c r="BM17" s="86"/>
    </row>
    <row r="18" spans="1:65" ht="13.5" customHeight="1" x14ac:dyDescent="0.15">
      <c r="A18" s="370" t="s">
        <v>32</v>
      </c>
      <c r="B18" s="363"/>
      <c r="C18" s="364"/>
      <c r="D18" s="397"/>
      <c r="E18" s="397"/>
      <c r="F18" s="397"/>
      <c r="G18" s="397"/>
      <c r="H18" s="398"/>
      <c r="K18" s="92"/>
      <c r="L18" s="91"/>
      <c r="M18" s="93"/>
      <c r="N18" s="93"/>
      <c r="O18" s="93"/>
      <c r="P18" s="93"/>
      <c r="Q18" s="93"/>
      <c r="R18" s="93"/>
      <c r="S18" s="93"/>
      <c r="T18" s="93"/>
      <c r="U18" s="94"/>
      <c r="W18" s="370" t="s">
        <v>32</v>
      </c>
      <c r="X18" s="363"/>
      <c r="Y18" s="364"/>
      <c r="Z18" s="399">
        <f>$D$18</f>
        <v>0</v>
      </c>
      <c r="AA18" s="400"/>
      <c r="AB18" s="400"/>
      <c r="AC18" s="400"/>
      <c r="AD18" s="401"/>
      <c r="AG18" s="92"/>
      <c r="AH18" s="91"/>
      <c r="AI18" s="93"/>
      <c r="AJ18" s="93"/>
      <c r="AK18" s="93"/>
      <c r="AL18" s="93"/>
      <c r="AM18" s="93"/>
      <c r="AN18" s="93"/>
      <c r="AO18" s="93"/>
      <c r="AP18" s="93"/>
      <c r="AQ18" s="94"/>
      <c r="AS18" s="370" t="s">
        <v>32</v>
      </c>
      <c r="AT18" s="363"/>
      <c r="AU18" s="364"/>
      <c r="AV18" s="386">
        <f>$D$18</f>
        <v>0</v>
      </c>
      <c r="AW18" s="363"/>
      <c r="AX18" s="363"/>
      <c r="AY18" s="363"/>
      <c r="AZ18" s="364"/>
      <c r="BC18" s="92"/>
      <c r="BD18" s="91"/>
      <c r="BE18" s="93"/>
      <c r="BF18" s="93"/>
      <c r="BG18" s="93"/>
      <c r="BH18" s="93"/>
      <c r="BI18" s="93"/>
      <c r="BJ18" s="93"/>
      <c r="BK18" s="93"/>
      <c r="BL18" s="93"/>
      <c r="BM18" s="94"/>
    </row>
    <row r="20" spans="1:65" ht="18" customHeight="1" x14ac:dyDescent="0.15">
      <c r="A20" s="95" t="s">
        <v>33</v>
      </c>
      <c r="B20" s="96" t="s">
        <v>12</v>
      </c>
      <c r="C20" s="392" t="s">
        <v>34</v>
      </c>
      <c r="D20" s="393"/>
      <c r="E20" s="394" t="s">
        <v>35</v>
      </c>
      <c r="F20" s="395"/>
      <c r="G20" s="392" t="s">
        <v>36</v>
      </c>
      <c r="H20" s="396"/>
      <c r="I20" s="393"/>
      <c r="J20" s="394" t="s">
        <v>37</v>
      </c>
      <c r="K20" s="395"/>
      <c r="L20" s="97" t="s">
        <v>38</v>
      </c>
      <c r="M20" s="394" t="s">
        <v>39</v>
      </c>
      <c r="N20" s="395"/>
      <c r="O20" s="392" t="s">
        <v>40</v>
      </c>
      <c r="P20" s="396"/>
      <c r="Q20" s="393"/>
      <c r="R20" s="394" t="s">
        <v>41</v>
      </c>
      <c r="S20" s="396"/>
      <c r="T20" s="396"/>
      <c r="U20" s="395"/>
      <c r="V20" s="78"/>
      <c r="W20" s="95" t="s">
        <v>33</v>
      </c>
      <c r="X20" s="97" t="s">
        <v>12</v>
      </c>
      <c r="Y20" s="394" t="s">
        <v>34</v>
      </c>
      <c r="Z20" s="395"/>
      <c r="AA20" s="392" t="s">
        <v>35</v>
      </c>
      <c r="AB20" s="393"/>
      <c r="AC20" s="394" t="s">
        <v>36</v>
      </c>
      <c r="AD20" s="396"/>
      <c r="AE20" s="395"/>
      <c r="AF20" s="392" t="s">
        <v>37</v>
      </c>
      <c r="AG20" s="393"/>
      <c r="AH20" s="98" t="s">
        <v>38</v>
      </c>
      <c r="AI20" s="392" t="s">
        <v>39</v>
      </c>
      <c r="AJ20" s="393"/>
      <c r="AK20" s="394" t="s">
        <v>40</v>
      </c>
      <c r="AL20" s="396"/>
      <c r="AM20" s="395"/>
      <c r="AN20" s="392" t="s">
        <v>41</v>
      </c>
      <c r="AO20" s="396"/>
      <c r="AP20" s="396"/>
      <c r="AQ20" s="395"/>
      <c r="AR20" s="78"/>
      <c r="AS20" s="95" t="s">
        <v>33</v>
      </c>
      <c r="AT20" s="96" t="s">
        <v>12</v>
      </c>
      <c r="AU20" s="394" t="s">
        <v>34</v>
      </c>
      <c r="AV20" s="393"/>
      <c r="AW20" s="394" t="s">
        <v>35</v>
      </c>
      <c r="AX20" s="395"/>
      <c r="AY20" s="392" t="s">
        <v>36</v>
      </c>
      <c r="AZ20" s="396"/>
      <c r="BA20" s="393"/>
      <c r="BB20" s="394" t="s">
        <v>37</v>
      </c>
      <c r="BC20" s="395"/>
      <c r="BD20" s="97" t="s">
        <v>38</v>
      </c>
      <c r="BE20" s="394" t="s">
        <v>39</v>
      </c>
      <c r="BF20" s="395"/>
      <c r="BG20" s="392" t="s">
        <v>40</v>
      </c>
      <c r="BH20" s="396"/>
      <c r="BI20" s="393"/>
      <c r="BJ20" s="394" t="s">
        <v>41</v>
      </c>
      <c r="BK20" s="396"/>
      <c r="BL20" s="396"/>
      <c r="BM20" s="395"/>
    </row>
    <row r="21" spans="1:65" ht="19.5" customHeight="1" x14ac:dyDescent="0.15">
      <c r="A21" s="99"/>
      <c r="B21" s="100"/>
      <c r="C21" s="402"/>
      <c r="D21" s="403"/>
      <c r="E21" s="404"/>
      <c r="F21" s="405"/>
      <c r="G21" s="402"/>
      <c r="H21" s="406"/>
      <c r="I21" s="403"/>
      <c r="J21" s="219"/>
      <c r="K21" s="220"/>
      <c r="L21" s="101"/>
      <c r="M21" s="221"/>
      <c r="N21" s="222"/>
      <c r="O21" s="223" t="str">
        <f>IF(J21=0," ",(INT(J21*M21)))</f>
        <v xml:space="preserve"> </v>
      </c>
      <c r="P21" s="223"/>
      <c r="Q21" s="223"/>
      <c r="R21" s="407"/>
      <c r="S21" s="408"/>
      <c r="T21" s="408"/>
      <c r="U21" s="409"/>
      <c r="V21" s="78"/>
      <c r="W21" s="102">
        <f t="shared" ref="W21:Y35" si="0">A21</f>
        <v>0</v>
      </c>
      <c r="X21" s="74">
        <f t="shared" si="0"/>
        <v>0</v>
      </c>
      <c r="Y21" s="412">
        <f t="shared" si="0"/>
        <v>0</v>
      </c>
      <c r="Z21" s="373"/>
      <c r="AA21" s="356">
        <f>E21</f>
        <v>0</v>
      </c>
      <c r="AB21" s="356"/>
      <c r="AC21" s="412">
        <f>G21</f>
        <v>0</v>
      </c>
      <c r="AD21" s="356"/>
      <c r="AE21" s="373"/>
      <c r="AF21" s="237">
        <f>J21</f>
        <v>0</v>
      </c>
      <c r="AG21" s="237"/>
      <c r="AH21" s="103">
        <f t="shared" ref="AH21:AI35" si="1">L21</f>
        <v>0</v>
      </c>
      <c r="AI21" s="238">
        <f t="shared" si="1"/>
        <v>0</v>
      </c>
      <c r="AJ21" s="238"/>
      <c r="AK21" s="239" t="str">
        <f>O21</f>
        <v xml:space="preserve"> </v>
      </c>
      <c r="AL21" s="227"/>
      <c r="AM21" s="240"/>
      <c r="AN21" s="410">
        <f>R21</f>
        <v>0</v>
      </c>
      <c r="AO21" s="410"/>
      <c r="AP21" s="410"/>
      <c r="AQ21" s="411"/>
      <c r="AR21" s="78"/>
      <c r="AS21" s="102">
        <f>W21</f>
        <v>0</v>
      </c>
      <c r="AT21" s="86">
        <f>X21</f>
        <v>0</v>
      </c>
      <c r="AU21" s="412">
        <f t="shared" ref="AU21:AU35" si="2">Y21</f>
        <v>0</v>
      </c>
      <c r="AV21" s="356"/>
      <c r="AW21" s="412">
        <f>AA21</f>
        <v>0</v>
      </c>
      <c r="AX21" s="373"/>
      <c r="AY21" s="356">
        <f>AC21</f>
        <v>0</v>
      </c>
      <c r="AZ21" s="356"/>
      <c r="BA21" s="356"/>
      <c r="BB21" s="233">
        <f>AF21</f>
        <v>0</v>
      </c>
      <c r="BC21" s="234"/>
      <c r="BD21" s="78">
        <f t="shared" ref="BD21:BE35" si="3">AH21</f>
        <v>0</v>
      </c>
      <c r="BE21" s="235">
        <f t="shared" si="3"/>
        <v>0</v>
      </c>
      <c r="BF21" s="236"/>
      <c r="BG21" s="227" t="str">
        <f>AK21</f>
        <v xml:space="preserve"> </v>
      </c>
      <c r="BH21" s="227"/>
      <c r="BI21" s="227"/>
      <c r="BJ21" s="355">
        <f>AN21</f>
        <v>0</v>
      </c>
      <c r="BK21" s="410"/>
      <c r="BL21" s="410"/>
      <c r="BM21" s="411"/>
    </row>
    <row r="22" spans="1:65" ht="19.5" customHeight="1" x14ac:dyDescent="0.15">
      <c r="A22" s="37"/>
      <c r="B22" s="38"/>
      <c r="C22" s="204"/>
      <c r="D22" s="205"/>
      <c r="E22" s="206"/>
      <c r="F22" s="207"/>
      <c r="G22" s="204"/>
      <c r="H22" s="208"/>
      <c r="I22" s="205"/>
      <c r="J22" s="209"/>
      <c r="K22" s="210"/>
      <c r="L22" s="104"/>
      <c r="M22" s="211"/>
      <c r="N22" s="212"/>
      <c r="O22" s="213" t="str">
        <f t="shared" ref="O22:O35" si="4">IF(J22=0," ",(INT(J22*M22)))</f>
        <v xml:space="preserve"> </v>
      </c>
      <c r="P22" s="213"/>
      <c r="Q22" s="213"/>
      <c r="R22" s="188"/>
      <c r="S22" s="189"/>
      <c r="T22" s="189"/>
      <c r="U22" s="190"/>
      <c r="V22" s="78"/>
      <c r="W22" s="37">
        <f t="shared" si="0"/>
        <v>0</v>
      </c>
      <c r="X22" s="38">
        <f t="shared" si="0"/>
        <v>0</v>
      </c>
      <c r="Y22" s="204">
        <f t="shared" si="0"/>
        <v>0</v>
      </c>
      <c r="Z22" s="205"/>
      <c r="AA22" s="206">
        <f>E22</f>
        <v>0</v>
      </c>
      <c r="AB22" s="207"/>
      <c r="AC22" s="204">
        <f>G22</f>
        <v>0</v>
      </c>
      <c r="AD22" s="208"/>
      <c r="AE22" s="205"/>
      <c r="AF22" s="209">
        <f>J22</f>
        <v>0</v>
      </c>
      <c r="AG22" s="210"/>
      <c r="AH22" s="104">
        <f t="shared" si="1"/>
        <v>0</v>
      </c>
      <c r="AI22" s="211">
        <f t="shared" si="1"/>
        <v>0</v>
      </c>
      <c r="AJ22" s="212"/>
      <c r="AK22" s="213" t="str">
        <f>O22</f>
        <v xml:space="preserve"> </v>
      </c>
      <c r="AL22" s="213"/>
      <c r="AM22" s="213"/>
      <c r="AN22" s="188">
        <f>R22</f>
        <v>0</v>
      </c>
      <c r="AO22" s="189"/>
      <c r="AP22" s="189"/>
      <c r="AQ22" s="190"/>
      <c r="AR22" s="78"/>
      <c r="AS22" s="37">
        <f>W22</f>
        <v>0</v>
      </c>
      <c r="AT22" s="38">
        <f>X22</f>
        <v>0</v>
      </c>
      <c r="AU22" s="204">
        <f t="shared" si="2"/>
        <v>0</v>
      </c>
      <c r="AV22" s="205"/>
      <c r="AW22" s="206">
        <f>AA22</f>
        <v>0</v>
      </c>
      <c r="AX22" s="207"/>
      <c r="AY22" s="204">
        <f>AC22</f>
        <v>0</v>
      </c>
      <c r="AZ22" s="208"/>
      <c r="BA22" s="205"/>
      <c r="BB22" s="209">
        <f>AF22</f>
        <v>0</v>
      </c>
      <c r="BC22" s="210"/>
      <c r="BD22" s="104">
        <f t="shared" si="3"/>
        <v>0</v>
      </c>
      <c r="BE22" s="211">
        <f t="shared" si="3"/>
        <v>0</v>
      </c>
      <c r="BF22" s="212"/>
      <c r="BG22" s="213" t="str">
        <f>AK22</f>
        <v xml:space="preserve"> </v>
      </c>
      <c r="BH22" s="213"/>
      <c r="BI22" s="213"/>
      <c r="BJ22" s="188">
        <f>AN22</f>
        <v>0</v>
      </c>
      <c r="BK22" s="189"/>
      <c r="BL22" s="189"/>
      <c r="BM22" s="190"/>
    </row>
    <row r="23" spans="1:65" ht="19.5" customHeight="1" x14ac:dyDescent="0.15">
      <c r="A23" s="105"/>
      <c r="B23" s="106"/>
      <c r="C23" s="402"/>
      <c r="D23" s="403"/>
      <c r="E23" s="404"/>
      <c r="F23" s="405"/>
      <c r="G23" s="402"/>
      <c r="H23" s="406"/>
      <c r="I23" s="403"/>
      <c r="J23" s="219"/>
      <c r="K23" s="220"/>
      <c r="L23" s="101"/>
      <c r="M23" s="221"/>
      <c r="N23" s="222"/>
      <c r="O23" s="223" t="str">
        <f t="shared" si="4"/>
        <v xml:space="preserve"> </v>
      </c>
      <c r="P23" s="223"/>
      <c r="Q23" s="223"/>
      <c r="R23" s="407"/>
      <c r="S23" s="408"/>
      <c r="T23" s="408"/>
      <c r="U23" s="409"/>
      <c r="V23" s="78"/>
      <c r="W23" s="105">
        <f t="shared" si="0"/>
        <v>0</v>
      </c>
      <c r="X23" s="106">
        <f t="shared" si="0"/>
        <v>0</v>
      </c>
      <c r="Y23" s="402">
        <f>C23</f>
        <v>0</v>
      </c>
      <c r="Z23" s="403"/>
      <c r="AA23" s="404">
        <f t="shared" ref="AA23:AA35" si="5">E23</f>
        <v>0</v>
      </c>
      <c r="AB23" s="405"/>
      <c r="AC23" s="402">
        <f>G23</f>
        <v>0</v>
      </c>
      <c r="AD23" s="406"/>
      <c r="AE23" s="403"/>
      <c r="AF23" s="219">
        <f>J23</f>
        <v>0</v>
      </c>
      <c r="AG23" s="220"/>
      <c r="AH23" s="101">
        <f t="shared" si="1"/>
        <v>0</v>
      </c>
      <c r="AI23" s="221">
        <f t="shared" si="1"/>
        <v>0</v>
      </c>
      <c r="AJ23" s="222"/>
      <c r="AK23" s="223" t="str">
        <f>O23</f>
        <v xml:space="preserve"> </v>
      </c>
      <c r="AL23" s="223"/>
      <c r="AM23" s="223"/>
      <c r="AN23" s="407">
        <f t="shared" ref="AN23:AN35" si="6">R23</f>
        <v>0</v>
      </c>
      <c r="AO23" s="408"/>
      <c r="AP23" s="408"/>
      <c r="AQ23" s="409"/>
      <c r="AR23" s="78"/>
      <c r="AS23" s="105">
        <f t="shared" ref="AS23:AT35" si="7">W23</f>
        <v>0</v>
      </c>
      <c r="AT23" s="106">
        <f t="shared" si="7"/>
        <v>0</v>
      </c>
      <c r="AU23" s="402">
        <f t="shared" si="2"/>
        <v>0</v>
      </c>
      <c r="AV23" s="403"/>
      <c r="AW23" s="404">
        <f t="shared" ref="AW23:AW35" si="8">AA23</f>
        <v>0</v>
      </c>
      <c r="AX23" s="405"/>
      <c r="AY23" s="402">
        <f>AC23</f>
        <v>0</v>
      </c>
      <c r="AZ23" s="406"/>
      <c r="BA23" s="403"/>
      <c r="BB23" s="219">
        <f>AF23</f>
        <v>0</v>
      </c>
      <c r="BC23" s="220"/>
      <c r="BD23" s="101">
        <f t="shared" si="3"/>
        <v>0</v>
      </c>
      <c r="BE23" s="221">
        <f t="shared" si="3"/>
        <v>0</v>
      </c>
      <c r="BF23" s="222"/>
      <c r="BG23" s="223" t="str">
        <f>AK23</f>
        <v xml:space="preserve"> </v>
      </c>
      <c r="BH23" s="223"/>
      <c r="BI23" s="223"/>
      <c r="BJ23" s="407">
        <f t="shared" ref="BJ23:BJ35" si="9">AN23</f>
        <v>0</v>
      </c>
      <c r="BK23" s="408"/>
      <c r="BL23" s="408"/>
      <c r="BM23" s="409"/>
    </row>
    <row r="24" spans="1:65" ht="19.5" customHeight="1" x14ac:dyDescent="0.15">
      <c r="A24" s="37"/>
      <c r="B24" s="38"/>
      <c r="C24" s="204"/>
      <c r="D24" s="205"/>
      <c r="E24" s="206"/>
      <c r="F24" s="207"/>
      <c r="G24" s="204"/>
      <c r="H24" s="208"/>
      <c r="I24" s="205"/>
      <c r="J24" s="209"/>
      <c r="K24" s="210"/>
      <c r="L24" s="104"/>
      <c r="M24" s="211"/>
      <c r="N24" s="212"/>
      <c r="O24" s="213" t="str">
        <f t="shared" si="4"/>
        <v xml:space="preserve"> </v>
      </c>
      <c r="P24" s="213"/>
      <c r="Q24" s="213"/>
      <c r="R24" s="188"/>
      <c r="S24" s="189"/>
      <c r="T24" s="189"/>
      <c r="U24" s="190"/>
      <c r="V24" s="78"/>
      <c r="W24" s="37">
        <f t="shared" si="0"/>
        <v>0</v>
      </c>
      <c r="X24" s="38">
        <f t="shared" si="0"/>
        <v>0</v>
      </c>
      <c r="Y24" s="204">
        <f>C24</f>
        <v>0</v>
      </c>
      <c r="Z24" s="205"/>
      <c r="AA24" s="206">
        <f t="shared" si="5"/>
        <v>0</v>
      </c>
      <c r="AB24" s="207"/>
      <c r="AC24" s="204">
        <f t="shared" ref="AC24:AC35" si="10">G24</f>
        <v>0</v>
      </c>
      <c r="AD24" s="208"/>
      <c r="AE24" s="205"/>
      <c r="AF24" s="209">
        <f t="shared" ref="AF24:AF35" si="11">J24</f>
        <v>0</v>
      </c>
      <c r="AG24" s="210"/>
      <c r="AH24" s="104">
        <f t="shared" si="1"/>
        <v>0</v>
      </c>
      <c r="AI24" s="211">
        <f t="shared" si="1"/>
        <v>0</v>
      </c>
      <c r="AJ24" s="212"/>
      <c r="AK24" s="213" t="str">
        <f t="shared" ref="AK24:AK35" si="12">O24</f>
        <v xml:space="preserve"> </v>
      </c>
      <c r="AL24" s="213"/>
      <c r="AM24" s="213"/>
      <c r="AN24" s="188">
        <f t="shared" si="6"/>
        <v>0</v>
      </c>
      <c r="AO24" s="189"/>
      <c r="AP24" s="189"/>
      <c r="AQ24" s="190"/>
      <c r="AR24" s="78"/>
      <c r="AS24" s="37">
        <f t="shared" si="7"/>
        <v>0</v>
      </c>
      <c r="AT24" s="38">
        <f t="shared" si="7"/>
        <v>0</v>
      </c>
      <c r="AU24" s="204">
        <f t="shared" si="2"/>
        <v>0</v>
      </c>
      <c r="AV24" s="205"/>
      <c r="AW24" s="206">
        <f t="shared" si="8"/>
        <v>0</v>
      </c>
      <c r="AX24" s="207"/>
      <c r="AY24" s="204">
        <f t="shared" ref="AY24:AY35" si="13">AC24</f>
        <v>0</v>
      </c>
      <c r="AZ24" s="208"/>
      <c r="BA24" s="205"/>
      <c r="BB24" s="209">
        <f t="shared" ref="BB24:BB35" si="14">AF24</f>
        <v>0</v>
      </c>
      <c r="BC24" s="210"/>
      <c r="BD24" s="104">
        <f t="shared" si="3"/>
        <v>0</v>
      </c>
      <c r="BE24" s="211">
        <f t="shared" si="3"/>
        <v>0</v>
      </c>
      <c r="BF24" s="212"/>
      <c r="BG24" s="213" t="str">
        <f t="shared" ref="BG24:BG35" si="15">AK24</f>
        <v xml:space="preserve"> </v>
      </c>
      <c r="BH24" s="213"/>
      <c r="BI24" s="213"/>
      <c r="BJ24" s="188">
        <f t="shared" si="9"/>
        <v>0</v>
      </c>
      <c r="BK24" s="189"/>
      <c r="BL24" s="189"/>
      <c r="BM24" s="190"/>
    </row>
    <row r="25" spans="1:65" ht="19.5" customHeight="1" x14ac:dyDescent="0.15">
      <c r="A25" s="105"/>
      <c r="B25" s="106"/>
      <c r="C25" s="402"/>
      <c r="D25" s="403"/>
      <c r="E25" s="404"/>
      <c r="F25" s="405"/>
      <c r="G25" s="402"/>
      <c r="H25" s="406"/>
      <c r="I25" s="403"/>
      <c r="J25" s="219"/>
      <c r="K25" s="220"/>
      <c r="L25" s="101"/>
      <c r="M25" s="221"/>
      <c r="N25" s="222"/>
      <c r="O25" s="223" t="str">
        <f t="shared" si="4"/>
        <v xml:space="preserve"> </v>
      </c>
      <c r="P25" s="223"/>
      <c r="Q25" s="223"/>
      <c r="R25" s="407"/>
      <c r="S25" s="408"/>
      <c r="T25" s="408"/>
      <c r="U25" s="409"/>
      <c r="V25" s="78"/>
      <c r="W25" s="105">
        <f t="shared" si="0"/>
        <v>0</v>
      </c>
      <c r="X25" s="106">
        <f t="shared" si="0"/>
        <v>0</v>
      </c>
      <c r="Y25" s="402">
        <f t="shared" si="0"/>
        <v>0</v>
      </c>
      <c r="Z25" s="403"/>
      <c r="AA25" s="404">
        <f t="shared" si="5"/>
        <v>0</v>
      </c>
      <c r="AB25" s="405"/>
      <c r="AC25" s="402">
        <f t="shared" si="10"/>
        <v>0</v>
      </c>
      <c r="AD25" s="406"/>
      <c r="AE25" s="403"/>
      <c r="AF25" s="219">
        <f t="shared" si="11"/>
        <v>0</v>
      </c>
      <c r="AG25" s="220"/>
      <c r="AH25" s="101">
        <f t="shared" si="1"/>
        <v>0</v>
      </c>
      <c r="AI25" s="221">
        <f t="shared" si="1"/>
        <v>0</v>
      </c>
      <c r="AJ25" s="222"/>
      <c r="AK25" s="223" t="str">
        <f t="shared" si="12"/>
        <v xml:space="preserve"> </v>
      </c>
      <c r="AL25" s="223"/>
      <c r="AM25" s="223"/>
      <c r="AN25" s="407">
        <f t="shared" si="6"/>
        <v>0</v>
      </c>
      <c r="AO25" s="408"/>
      <c r="AP25" s="408"/>
      <c r="AQ25" s="409"/>
      <c r="AR25" s="78"/>
      <c r="AS25" s="105">
        <f t="shared" si="7"/>
        <v>0</v>
      </c>
      <c r="AT25" s="106">
        <f t="shared" si="7"/>
        <v>0</v>
      </c>
      <c r="AU25" s="402">
        <f t="shared" si="2"/>
        <v>0</v>
      </c>
      <c r="AV25" s="403"/>
      <c r="AW25" s="404">
        <f t="shared" si="8"/>
        <v>0</v>
      </c>
      <c r="AX25" s="405"/>
      <c r="AY25" s="402">
        <f t="shared" si="13"/>
        <v>0</v>
      </c>
      <c r="AZ25" s="406"/>
      <c r="BA25" s="403"/>
      <c r="BB25" s="219">
        <f t="shared" si="14"/>
        <v>0</v>
      </c>
      <c r="BC25" s="220"/>
      <c r="BD25" s="101">
        <f t="shared" si="3"/>
        <v>0</v>
      </c>
      <c r="BE25" s="221">
        <f t="shared" si="3"/>
        <v>0</v>
      </c>
      <c r="BF25" s="222"/>
      <c r="BG25" s="223" t="str">
        <f t="shared" si="15"/>
        <v xml:space="preserve"> </v>
      </c>
      <c r="BH25" s="223"/>
      <c r="BI25" s="223"/>
      <c r="BJ25" s="407">
        <f t="shared" si="9"/>
        <v>0</v>
      </c>
      <c r="BK25" s="408"/>
      <c r="BL25" s="408"/>
      <c r="BM25" s="409"/>
    </row>
    <row r="26" spans="1:65" ht="19.5" customHeight="1" x14ac:dyDescent="0.15">
      <c r="A26" s="37"/>
      <c r="B26" s="38"/>
      <c r="C26" s="204"/>
      <c r="D26" s="205"/>
      <c r="E26" s="206"/>
      <c r="F26" s="207"/>
      <c r="G26" s="204"/>
      <c r="H26" s="208"/>
      <c r="I26" s="205"/>
      <c r="J26" s="209"/>
      <c r="K26" s="210"/>
      <c r="L26" s="104"/>
      <c r="M26" s="211"/>
      <c r="N26" s="212"/>
      <c r="O26" s="213" t="str">
        <f t="shared" si="4"/>
        <v xml:space="preserve"> </v>
      </c>
      <c r="P26" s="213"/>
      <c r="Q26" s="213"/>
      <c r="R26" s="188"/>
      <c r="S26" s="189"/>
      <c r="T26" s="189"/>
      <c r="U26" s="190"/>
      <c r="V26" s="78"/>
      <c r="W26" s="37">
        <f t="shared" si="0"/>
        <v>0</v>
      </c>
      <c r="X26" s="38">
        <f t="shared" si="0"/>
        <v>0</v>
      </c>
      <c r="Y26" s="204">
        <f t="shared" si="0"/>
        <v>0</v>
      </c>
      <c r="Z26" s="205"/>
      <c r="AA26" s="206">
        <f t="shared" si="5"/>
        <v>0</v>
      </c>
      <c r="AB26" s="207"/>
      <c r="AC26" s="204">
        <f t="shared" si="10"/>
        <v>0</v>
      </c>
      <c r="AD26" s="208"/>
      <c r="AE26" s="205"/>
      <c r="AF26" s="209">
        <f t="shared" si="11"/>
        <v>0</v>
      </c>
      <c r="AG26" s="210"/>
      <c r="AH26" s="104">
        <f t="shared" si="1"/>
        <v>0</v>
      </c>
      <c r="AI26" s="211">
        <f t="shared" si="1"/>
        <v>0</v>
      </c>
      <c r="AJ26" s="212"/>
      <c r="AK26" s="213" t="str">
        <f t="shared" si="12"/>
        <v xml:space="preserve"> </v>
      </c>
      <c r="AL26" s="213"/>
      <c r="AM26" s="213"/>
      <c r="AN26" s="188">
        <f t="shared" si="6"/>
        <v>0</v>
      </c>
      <c r="AO26" s="189"/>
      <c r="AP26" s="189"/>
      <c r="AQ26" s="190"/>
      <c r="AR26" s="78"/>
      <c r="AS26" s="37">
        <f t="shared" si="7"/>
        <v>0</v>
      </c>
      <c r="AT26" s="38">
        <f t="shared" si="7"/>
        <v>0</v>
      </c>
      <c r="AU26" s="204">
        <f t="shared" si="2"/>
        <v>0</v>
      </c>
      <c r="AV26" s="205"/>
      <c r="AW26" s="206">
        <f t="shared" si="8"/>
        <v>0</v>
      </c>
      <c r="AX26" s="207"/>
      <c r="AY26" s="204">
        <f t="shared" si="13"/>
        <v>0</v>
      </c>
      <c r="AZ26" s="208"/>
      <c r="BA26" s="205"/>
      <c r="BB26" s="209">
        <f t="shared" si="14"/>
        <v>0</v>
      </c>
      <c r="BC26" s="210"/>
      <c r="BD26" s="104">
        <f t="shared" si="3"/>
        <v>0</v>
      </c>
      <c r="BE26" s="211">
        <f t="shared" si="3"/>
        <v>0</v>
      </c>
      <c r="BF26" s="212"/>
      <c r="BG26" s="213" t="str">
        <f t="shared" si="15"/>
        <v xml:space="preserve"> </v>
      </c>
      <c r="BH26" s="213"/>
      <c r="BI26" s="213"/>
      <c r="BJ26" s="188">
        <f t="shared" si="9"/>
        <v>0</v>
      </c>
      <c r="BK26" s="189"/>
      <c r="BL26" s="189"/>
      <c r="BM26" s="190"/>
    </row>
    <row r="27" spans="1:65" ht="19.5" customHeight="1" x14ac:dyDescent="0.15">
      <c r="A27" s="105"/>
      <c r="B27" s="106"/>
      <c r="C27" s="402"/>
      <c r="D27" s="403"/>
      <c r="E27" s="404"/>
      <c r="F27" s="405"/>
      <c r="G27" s="402"/>
      <c r="H27" s="406"/>
      <c r="I27" s="403"/>
      <c r="J27" s="219"/>
      <c r="K27" s="220"/>
      <c r="L27" s="101"/>
      <c r="M27" s="221"/>
      <c r="N27" s="222"/>
      <c r="O27" s="223" t="str">
        <f t="shared" si="4"/>
        <v xml:space="preserve"> </v>
      </c>
      <c r="P27" s="223"/>
      <c r="Q27" s="223"/>
      <c r="R27" s="407"/>
      <c r="S27" s="408"/>
      <c r="T27" s="408"/>
      <c r="U27" s="409"/>
      <c r="V27" s="78"/>
      <c r="W27" s="105">
        <f t="shared" si="0"/>
        <v>0</v>
      </c>
      <c r="X27" s="106">
        <f t="shared" si="0"/>
        <v>0</v>
      </c>
      <c r="Y27" s="402">
        <f t="shared" si="0"/>
        <v>0</v>
      </c>
      <c r="Z27" s="403"/>
      <c r="AA27" s="404">
        <f t="shared" si="5"/>
        <v>0</v>
      </c>
      <c r="AB27" s="405"/>
      <c r="AC27" s="402">
        <f t="shared" si="10"/>
        <v>0</v>
      </c>
      <c r="AD27" s="406"/>
      <c r="AE27" s="403"/>
      <c r="AF27" s="219">
        <f t="shared" si="11"/>
        <v>0</v>
      </c>
      <c r="AG27" s="220"/>
      <c r="AH27" s="101">
        <f t="shared" si="1"/>
        <v>0</v>
      </c>
      <c r="AI27" s="221">
        <f t="shared" si="1"/>
        <v>0</v>
      </c>
      <c r="AJ27" s="222"/>
      <c r="AK27" s="223" t="str">
        <f t="shared" si="12"/>
        <v xml:space="preserve"> </v>
      </c>
      <c r="AL27" s="223"/>
      <c r="AM27" s="223"/>
      <c r="AN27" s="407">
        <f t="shared" si="6"/>
        <v>0</v>
      </c>
      <c r="AO27" s="408"/>
      <c r="AP27" s="408"/>
      <c r="AQ27" s="409"/>
      <c r="AR27" s="78"/>
      <c r="AS27" s="105">
        <f t="shared" si="7"/>
        <v>0</v>
      </c>
      <c r="AT27" s="106">
        <f t="shared" si="7"/>
        <v>0</v>
      </c>
      <c r="AU27" s="402">
        <f t="shared" si="2"/>
        <v>0</v>
      </c>
      <c r="AV27" s="403"/>
      <c r="AW27" s="404">
        <f t="shared" si="8"/>
        <v>0</v>
      </c>
      <c r="AX27" s="405"/>
      <c r="AY27" s="402">
        <f t="shared" si="13"/>
        <v>0</v>
      </c>
      <c r="AZ27" s="406"/>
      <c r="BA27" s="403"/>
      <c r="BB27" s="219">
        <f t="shared" si="14"/>
        <v>0</v>
      </c>
      <c r="BC27" s="220"/>
      <c r="BD27" s="101">
        <f t="shared" si="3"/>
        <v>0</v>
      </c>
      <c r="BE27" s="221">
        <f t="shared" si="3"/>
        <v>0</v>
      </c>
      <c r="BF27" s="222"/>
      <c r="BG27" s="223" t="str">
        <f t="shared" si="15"/>
        <v xml:space="preserve"> </v>
      </c>
      <c r="BH27" s="223"/>
      <c r="BI27" s="223"/>
      <c r="BJ27" s="407">
        <f t="shared" si="9"/>
        <v>0</v>
      </c>
      <c r="BK27" s="408"/>
      <c r="BL27" s="408"/>
      <c r="BM27" s="409"/>
    </row>
    <row r="28" spans="1:65" ht="19.5" customHeight="1" x14ac:dyDescent="0.15">
      <c r="A28" s="37"/>
      <c r="B28" s="38"/>
      <c r="C28" s="204"/>
      <c r="D28" s="205"/>
      <c r="E28" s="206"/>
      <c r="F28" s="207"/>
      <c r="G28" s="204"/>
      <c r="H28" s="208"/>
      <c r="I28" s="205"/>
      <c r="J28" s="209"/>
      <c r="K28" s="210"/>
      <c r="L28" s="104"/>
      <c r="M28" s="211"/>
      <c r="N28" s="212"/>
      <c r="O28" s="213" t="str">
        <f t="shared" si="4"/>
        <v xml:space="preserve"> </v>
      </c>
      <c r="P28" s="213"/>
      <c r="Q28" s="213"/>
      <c r="R28" s="188"/>
      <c r="S28" s="189"/>
      <c r="T28" s="189"/>
      <c r="U28" s="190"/>
      <c r="V28" s="78"/>
      <c r="W28" s="37">
        <f t="shared" si="0"/>
        <v>0</v>
      </c>
      <c r="X28" s="38">
        <f t="shared" si="0"/>
        <v>0</v>
      </c>
      <c r="Y28" s="204">
        <f t="shared" si="0"/>
        <v>0</v>
      </c>
      <c r="Z28" s="205"/>
      <c r="AA28" s="206">
        <f t="shared" si="5"/>
        <v>0</v>
      </c>
      <c r="AB28" s="207"/>
      <c r="AC28" s="204">
        <f t="shared" si="10"/>
        <v>0</v>
      </c>
      <c r="AD28" s="208"/>
      <c r="AE28" s="205"/>
      <c r="AF28" s="209">
        <f t="shared" si="11"/>
        <v>0</v>
      </c>
      <c r="AG28" s="210"/>
      <c r="AH28" s="104">
        <f t="shared" si="1"/>
        <v>0</v>
      </c>
      <c r="AI28" s="211">
        <f t="shared" si="1"/>
        <v>0</v>
      </c>
      <c r="AJ28" s="212"/>
      <c r="AK28" s="213" t="str">
        <f t="shared" si="12"/>
        <v xml:space="preserve"> </v>
      </c>
      <c r="AL28" s="213"/>
      <c r="AM28" s="213"/>
      <c r="AN28" s="188">
        <f t="shared" si="6"/>
        <v>0</v>
      </c>
      <c r="AO28" s="189"/>
      <c r="AP28" s="189"/>
      <c r="AQ28" s="190"/>
      <c r="AR28" s="78"/>
      <c r="AS28" s="37">
        <f t="shared" si="7"/>
        <v>0</v>
      </c>
      <c r="AT28" s="38">
        <f t="shared" si="7"/>
        <v>0</v>
      </c>
      <c r="AU28" s="204">
        <f t="shared" si="2"/>
        <v>0</v>
      </c>
      <c r="AV28" s="205"/>
      <c r="AW28" s="206">
        <f t="shared" si="8"/>
        <v>0</v>
      </c>
      <c r="AX28" s="207"/>
      <c r="AY28" s="204">
        <f t="shared" si="13"/>
        <v>0</v>
      </c>
      <c r="AZ28" s="208"/>
      <c r="BA28" s="205"/>
      <c r="BB28" s="209">
        <f t="shared" si="14"/>
        <v>0</v>
      </c>
      <c r="BC28" s="210"/>
      <c r="BD28" s="104">
        <f t="shared" si="3"/>
        <v>0</v>
      </c>
      <c r="BE28" s="211">
        <f t="shared" si="3"/>
        <v>0</v>
      </c>
      <c r="BF28" s="212"/>
      <c r="BG28" s="213" t="str">
        <f t="shared" si="15"/>
        <v xml:space="preserve"> </v>
      </c>
      <c r="BH28" s="213"/>
      <c r="BI28" s="213"/>
      <c r="BJ28" s="188">
        <f t="shared" si="9"/>
        <v>0</v>
      </c>
      <c r="BK28" s="189"/>
      <c r="BL28" s="189"/>
      <c r="BM28" s="190"/>
    </row>
    <row r="29" spans="1:65" ht="19.5" customHeight="1" x14ac:dyDescent="0.15">
      <c r="A29" s="105"/>
      <c r="B29" s="106"/>
      <c r="C29" s="402"/>
      <c r="D29" s="403"/>
      <c r="E29" s="404"/>
      <c r="F29" s="405"/>
      <c r="G29" s="402"/>
      <c r="H29" s="406"/>
      <c r="I29" s="403"/>
      <c r="J29" s="219"/>
      <c r="K29" s="220"/>
      <c r="L29" s="101"/>
      <c r="M29" s="221"/>
      <c r="N29" s="222"/>
      <c r="O29" s="223" t="str">
        <f t="shared" si="4"/>
        <v xml:space="preserve"> </v>
      </c>
      <c r="P29" s="223"/>
      <c r="Q29" s="223"/>
      <c r="R29" s="407"/>
      <c r="S29" s="408"/>
      <c r="T29" s="408"/>
      <c r="U29" s="409"/>
      <c r="V29" s="78"/>
      <c r="W29" s="105">
        <f t="shared" si="0"/>
        <v>0</v>
      </c>
      <c r="X29" s="106">
        <f t="shared" si="0"/>
        <v>0</v>
      </c>
      <c r="Y29" s="402">
        <f t="shared" si="0"/>
        <v>0</v>
      </c>
      <c r="Z29" s="403"/>
      <c r="AA29" s="404">
        <f t="shared" si="5"/>
        <v>0</v>
      </c>
      <c r="AB29" s="405"/>
      <c r="AC29" s="402">
        <f t="shared" si="10"/>
        <v>0</v>
      </c>
      <c r="AD29" s="406"/>
      <c r="AE29" s="403"/>
      <c r="AF29" s="219">
        <f t="shared" si="11"/>
        <v>0</v>
      </c>
      <c r="AG29" s="220"/>
      <c r="AH29" s="101">
        <f t="shared" si="1"/>
        <v>0</v>
      </c>
      <c r="AI29" s="221">
        <f t="shared" si="1"/>
        <v>0</v>
      </c>
      <c r="AJ29" s="222"/>
      <c r="AK29" s="223" t="str">
        <f t="shared" si="12"/>
        <v xml:space="preserve"> </v>
      </c>
      <c r="AL29" s="223"/>
      <c r="AM29" s="223"/>
      <c r="AN29" s="407">
        <f t="shared" si="6"/>
        <v>0</v>
      </c>
      <c r="AO29" s="408"/>
      <c r="AP29" s="408"/>
      <c r="AQ29" s="409"/>
      <c r="AR29" s="78"/>
      <c r="AS29" s="105">
        <f t="shared" si="7"/>
        <v>0</v>
      </c>
      <c r="AT29" s="106">
        <f t="shared" si="7"/>
        <v>0</v>
      </c>
      <c r="AU29" s="402">
        <f t="shared" si="2"/>
        <v>0</v>
      </c>
      <c r="AV29" s="403"/>
      <c r="AW29" s="404">
        <f t="shared" si="8"/>
        <v>0</v>
      </c>
      <c r="AX29" s="405"/>
      <c r="AY29" s="402">
        <f t="shared" si="13"/>
        <v>0</v>
      </c>
      <c r="AZ29" s="406"/>
      <c r="BA29" s="403"/>
      <c r="BB29" s="219">
        <f t="shared" si="14"/>
        <v>0</v>
      </c>
      <c r="BC29" s="220"/>
      <c r="BD29" s="101">
        <f t="shared" si="3"/>
        <v>0</v>
      </c>
      <c r="BE29" s="221">
        <f t="shared" si="3"/>
        <v>0</v>
      </c>
      <c r="BF29" s="222"/>
      <c r="BG29" s="223" t="str">
        <f t="shared" si="15"/>
        <v xml:space="preserve"> </v>
      </c>
      <c r="BH29" s="223"/>
      <c r="BI29" s="223"/>
      <c r="BJ29" s="407">
        <f t="shared" si="9"/>
        <v>0</v>
      </c>
      <c r="BK29" s="408"/>
      <c r="BL29" s="408"/>
      <c r="BM29" s="409"/>
    </row>
    <row r="30" spans="1:65" ht="19.5" customHeight="1" x14ac:dyDescent="0.15">
      <c r="A30" s="37"/>
      <c r="B30" s="38"/>
      <c r="C30" s="204"/>
      <c r="D30" s="205"/>
      <c r="E30" s="206"/>
      <c r="F30" s="207"/>
      <c r="G30" s="204"/>
      <c r="H30" s="208"/>
      <c r="I30" s="205"/>
      <c r="J30" s="209"/>
      <c r="K30" s="210"/>
      <c r="L30" s="104"/>
      <c r="M30" s="211"/>
      <c r="N30" s="212"/>
      <c r="O30" s="213" t="str">
        <f t="shared" si="4"/>
        <v xml:space="preserve"> </v>
      </c>
      <c r="P30" s="213"/>
      <c r="Q30" s="213"/>
      <c r="R30" s="188"/>
      <c r="S30" s="189"/>
      <c r="T30" s="189"/>
      <c r="U30" s="190"/>
      <c r="V30" s="78"/>
      <c r="W30" s="37">
        <f t="shared" si="0"/>
        <v>0</v>
      </c>
      <c r="X30" s="38">
        <f t="shared" si="0"/>
        <v>0</v>
      </c>
      <c r="Y30" s="204">
        <f t="shared" si="0"/>
        <v>0</v>
      </c>
      <c r="Z30" s="205"/>
      <c r="AA30" s="206">
        <f t="shared" si="5"/>
        <v>0</v>
      </c>
      <c r="AB30" s="207"/>
      <c r="AC30" s="204">
        <f t="shared" si="10"/>
        <v>0</v>
      </c>
      <c r="AD30" s="208"/>
      <c r="AE30" s="205"/>
      <c r="AF30" s="209">
        <f t="shared" si="11"/>
        <v>0</v>
      </c>
      <c r="AG30" s="210"/>
      <c r="AH30" s="104">
        <f t="shared" si="1"/>
        <v>0</v>
      </c>
      <c r="AI30" s="211">
        <f t="shared" si="1"/>
        <v>0</v>
      </c>
      <c r="AJ30" s="212"/>
      <c r="AK30" s="213" t="str">
        <f t="shared" si="12"/>
        <v xml:space="preserve"> </v>
      </c>
      <c r="AL30" s="213"/>
      <c r="AM30" s="213"/>
      <c r="AN30" s="188">
        <f t="shared" si="6"/>
        <v>0</v>
      </c>
      <c r="AO30" s="189"/>
      <c r="AP30" s="189"/>
      <c r="AQ30" s="190"/>
      <c r="AR30" s="78"/>
      <c r="AS30" s="37">
        <f t="shared" si="7"/>
        <v>0</v>
      </c>
      <c r="AT30" s="38">
        <f t="shared" si="7"/>
        <v>0</v>
      </c>
      <c r="AU30" s="204">
        <f t="shared" si="2"/>
        <v>0</v>
      </c>
      <c r="AV30" s="205"/>
      <c r="AW30" s="206">
        <f t="shared" si="8"/>
        <v>0</v>
      </c>
      <c r="AX30" s="207"/>
      <c r="AY30" s="204">
        <f t="shared" si="13"/>
        <v>0</v>
      </c>
      <c r="AZ30" s="208"/>
      <c r="BA30" s="205"/>
      <c r="BB30" s="209">
        <f t="shared" si="14"/>
        <v>0</v>
      </c>
      <c r="BC30" s="210"/>
      <c r="BD30" s="104">
        <f t="shared" si="3"/>
        <v>0</v>
      </c>
      <c r="BE30" s="211">
        <f t="shared" si="3"/>
        <v>0</v>
      </c>
      <c r="BF30" s="212"/>
      <c r="BG30" s="213" t="str">
        <f t="shared" si="15"/>
        <v xml:space="preserve"> </v>
      </c>
      <c r="BH30" s="213"/>
      <c r="BI30" s="213"/>
      <c r="BJ30" s="188">
        <f t="shared" si="9"/>
        <v>0</v>
      </c>
      <c r="BK30" s="189"/>
      <c r="BL30" s="189"/>
      <c r="BM30" s="190"/>
    </row>
    <row r="31" spans="1:65" ht="19.5" customHeight="1" x14ac:dyDescent="0.15">
      <c r="A31" s="105"/>
      <c r="B31" s="106"/>
      <c r="C31" s="402"/>
      <c r="D31" s="403"/>
      <c r="E31" s="404"/>
      <c r="F31" s="405"/>
      <c r="G31" s="402"/>
      <c r="H31" s="406"/>
      <c r="I31" s="403"/>
      <c r="J31" s="219"/>
      <c r="K31" s="220"/>
      <c r="L31" s="101"/>
      <c r="M31" s="221"/>
      <c r="N31" s="222"/>
      <c r="O31" s="223" t="str">
        <f t="shared" si="4"/>
        <v xml:space="preserve"> </v>
      </c>
      <c r="P31" s="223"/>
      <c r="Q31" s="223"/>
      <c r="R31" s="407"/>
      <c r="S31" s="408"/>
      <c r="T31" s="408"/>
      <c r="U31" s="409"/>
      <c r="V31" s="78"/>
      <c r="W31" s="105">
        <f t="shared" si="0"/>
        <v>0</v>
      </c>
      <c r="X31" s="106">
        <f t="shared" si="0"/>
        <v>0</v>
      </c>
      <c r="Y31" s="402">
        <f t="shared" si="0"/>
        <v>0</v>
      </c>
      <c r="Z31" s="403"/>
      <c r="AA31" s="404">
        <f t="shared" si="5"/>
        <v>0</v>
      </c>
      <c r="AB31" s="405"/>
      <c r="AC31" s="402">
        <f t="shared" si="10"/>
        <v>0</v>
      </c>
      <c r="AD31" s="406"/>
      <c r="AE31" s="403"/>
      <c r="AF31" s="219">
        <f t="shared" si="11"/>
        <v>0</v>
      </c>
      <c r="AG31" s="220"/>
      <c r="AH31" s="101">
        <f t="shared" si="1"/>
        <v>0</v>
      </c>
      <c r="AI31" s="221">
        <f t="shared" si="1"/>
        <v>0</v>
      </c>
      <c r="AJ31" s="222"/>
      <c r="AK31" s="223" t="str">
        <f t="shared" si="12"/>
        <v xml:space="preserve"> </v>
      </c>
      <c r="AL31" s="223"/>
      <c r="AM31" s="223"/>
      <c r="AN31" s="407">
        <f t="shared" si="6"/>
        <v>0</v>
      </c>
      <c r="AO31" s="408"/>
      <c r="AP31" s="408"/>
      <c r="AQ31" s="409"/>
      <c r="AR31" s="78"/>
      <c r="AS31" s="105">
        <f t="shared" si="7"/>
        <v>0</v>
      </c>
      <c r="AT31" s="106">
        <f t="shared" si="7"/>
        <v>0</v>
      </c>
      <c r="AU31" s="402">
        <f t="shared" si="2"/>
        <v>0</v>
      </c>
      <c r="AV31" s="403"/>
      <c r="AW31" s="404">
        <f t="shared" si="8"/>
        <v>0</v>
      </c>
      <c r="AX31" s="405"/>
      <c r="AY31" s="402">
        <f t="shared" si="13"/>
        <v>0</v>
      </c>
      <c r="AZ31" s="406"/>
      <c r="BA31" s="403"/>
      <c r="BB31" s="219">
        <f t="shared" si="14"/>
        <v>0</v>
      </c>
      <c r="BC31" s="220"/>
      <c r="BD31" s="101">
        <f t="shared" si="3"/>
        <v>0</v>
      </c>
      <c r="BE31" s="221">
        <f t="shared" si="3"/>
        <v>0</v>
      </c>
      <c r="BF31" s="222"/>
      <c r="BG31" s="223" t="str">
        <f t="shared" si="15"/>
        <v xml:space="preserve"> </v>
      </c>
      <c r="BH31" s="223"/>
      <c r="BI31" s="223"/>
      <c r="BJ31" s="407">
        <f t="shared" si="9"/>
        <v>0</v>
      </c>
      <c r="BK31" s="408"/>
      <c r="BL31" s="408"/>
      <c r="BM31" s="409"/>
    </row>
    <row r="32" spans="1:65" ht="19.5" customHeight="1" x14ac:dyDescent="0.15">
      <c r="A32" s="37"/>
      <c r="B32" s="38"/>
      <c r="C32" s="204"/>
      <c r="D32" s="205"/>
      <c r="E32" s="206"/>
      <c r="F32" s="207"/>
      <c r="G32" s="204"/>
      <c r="H32" s="208"/>
      <c r="I32" s="205"/>
      <c r="J32" s="209"/>
      <c r="K32" s="210"/>
      <c r="L32" s="104"/>
      <c r="M32" s="211"/>
      <c r="N32" s="212"/>
      <c r="O32" s="213" t="str">
        <f t="shared" si="4"/>
        <v xml:space="preserve"> </v>
      </c>
      <c r="P32" s="213"/>
      <c r="Q32" s="213"/>
      <c r="R32" s="188"/>
      <c r="S32" s="189"/>
      <c r="T32" s="189"/>
      <c r="U32" s="190"/>
      <c r="V32" s="78"/>
      <c r="W32" s="37">
        <f t="shared" si="0"/>
        <v>0</v>
      </c>
      <c r="X32" s="38">
        <f t="shared" si="0"/>
        <v>0</v>
      </c>
      <c r="Y32" s="204">
        <f t="shared" si="0"/>
        <v>0</v>
      </c>
      <c r="Z32" s="205"/>
      <c r="AA32" s="206">
        <f t="shared" si="5"/>
        <v>0</v>
      </c>
      <c r="AB32" s="207"/>
      <c r="AC32" s="204">
        <f t="shared" si="10"/>
        <v>0</v>
      </c>
      <c r="AD32" s="208"/>
      <c r="AE32" s="205"/>
      <c r="AF32" s="209">
        <f t="shared" si="11"/>
        <v>0</v>
      </c>
      <c r="AG32" s="210"/>
      <c r="AH32" s="104">
        <f t="shared" si="1"/>
        <v>0</v>
      </c>
      <c r="AI32" s="211">
        <f t="shared" si="1"/>
        <v>0</v>
      </c>
      <c r="AJ32" s="212"/>
      <c r="AK32" s="213" t="str">
        <f t="shared" si="12"/>
        <v xml:space="preserve"> </v>
      </c>
      <c r="AL32" s="213"/>
      <c r="AM32" s="213"/>
      <c r="AN32" s="188">
        <f t="shared" si="6"/>
        <v>0</v>
      </c>
      <c r="AO32" s="189"/>
      <c r="AP32" s="189"/>
      <c r="AQ32" s="190"/>
      <c r="AR32" s="78"/>
      <c r="AS32" s="37">
        <f t="shared" si="7"/>
        <v>0</v>
      </c>
      <c r="AT32" s="38">
        <f t="shared" si="7"/>
        <v>0</v>
      </c>
      <c r="AU32" s="204">
        <f t="shared" si="2"/>
        <v>0</v>
      </c>
      <c r="AV32" s="205"/>
      <c r="AW32" s="206">
        <f t="shared" si="8"/>
        <v>0</v>
      </c>
      <c r="AX32" s="207"/>
      <c r="AY32" s="204">
        <f t="shared" si="13"/>
        <v>0</v>
      </c>
      <c r="AZ32" s="208"/>
      <c r="BA32" s="205"/>
      <c r="BB32" s="209">
        <f t="shared" si="14"/>
        <v>0</v>
      </c>
      <c r="BC32" s="210"/>
      <c r="BD32" s="104">
        <f t="shared" si="3"/>
        <v>0</v>
      </c>
      <c r="BE32" s="211">
        <f t="shared" si="3"/>
        <v>0</v>
      </c>
      <c r="BF32" s="212"/>
      <c r="BG32" s="213" t="str">
        <f t="shared" si="15"/>
        <v xml:space="preserve"> </v>
      </c>
      <c r="BH32" s="213"/>
      <c r="BI32" s="213"/>
      <c r="BJ32" s="188">
        <f t="shared" si="9"/>
        <v>0</v>
      </c>
      <c r="BK32" s="189"/>
      <c r="BL32" s="189"/>
      <c r="BM32" s="190"/>
    </row>
    <row r="33" spans="1:65" ht="19.5" customHeight="1" x14ac:dyDescent="0.15">
      <c r="A33" s="105"/>
      <c r="B33" s="106"/>
      <c r="C33" s="402"/>
      <c r="D33" s="403"/>
      <c r="E33" s="404"/>
      <c r="F33" s="405"/>
      <c r="G33" s="402"/>
      <c r="H33" s="406"/>
      <c r="I33" s="403"/>
      <c r="J33" s="219"/>
      <c r="K33" s="220"/>
      <c r="L33" s="101"/>
      <c r="M33" s="221"/>
      <c r="N33" s="222"/>
      <c r="O33" s="223" t="str">
        <f t="shared" si="4"/>
        <v xml:space="preserve"> </v>
      </c>
      <c r="P33" s="223"/>
      <c r="Q33" s="223"/>
      <c r="R33" s="407"/>
      <c r="S33" s="408"/>
      <c r="T33" s="408"/>
      <c r="U33" s="409"/>
      <c r="V33" s="78"/>
      <c r="W33" s="105">
        <f t="shared" si="0"/>
        <v>0</v>
      </c>
      <c r="X33" s="106">
        <f t="shared" si="0"/>
        <v>0</v>
      </c>
      <c r="Y33" s="402">
        <f t="shared" si="0"/>
        <v>0</v>
      </c>
      <c r="Z33" s="403"/>
      <c r="AA33" s="404">
        <f t="shared" si="5"/>
        <v>0</v>
      </c>
      <c r="AB33" s="405"/>
      <c r="AC33" s="402">
        <f t="shared" si="10"/>
        <v>0</v>
      </c>
      <c r="AD33" s="406"/>
      <c r="AE33" s="403"/>
      <c r="AF33" s="219">
        <f t="shared" si="11"/>
        <v>0</v>
      </c>
      <c r="AG33" s="220"/>
      <c r="AH33" s="101">
        <f t="shared" si="1"/>
        <v>0</v>
      </c>
      <c r="AI33" s="221">
        <f t="shared" si="1"/>
        <v>0</v>
      </c>
      <c r="AJ33" s="222"/>
      <c r="AK33" s="223" t="str">
        <f t="shared" si="12"/>
        <v xml:space="preserve"> </v>
      </c>
      <c r="AL33" s="223"/>
      <c r="AM33" s="223"/>
      <c r="AN33" s="407">
        <f t="shared" si="6"/>
        <v>0</v>
      </c>
      <c r="AO33" s="408"/>
      <c r="AP33" s="408"/>
      <c r="AQ33" s="409"/>
      <c r="AR33" s="78"/>
      <c r="AS33" s="105">
        <f t="shared" si="7"/>
        <v>0</v>
      </c>
      <c r="AT33" s="106">
        <f t="shared" si="7"/>
        <v>0</v>
      </c>
      <c r="AU33" s="402">
        <f t="shared" si="2"/>
        <v>0</v>
      </c>
      <c r="AV33" s="403"/>
      <c r="AW33" s="404">
        <f t="shared" si="8"/>
        <v>0</v>
      </c>
      <c r="AX33" s="405"/>
      <c r="AY33" s="402">
        <f t="shared" si="13"/>
        <v>0</v>
      </c>
      <c r="AZ33" s="406"/>
      <c r="BA33" s="403"/>
      <c r="BB33" s="219">
        <f t="shared" si="14"/>
        <v>0</v>
      </c>
      <c r="BC33" s="220"/>
      <c r="BD33" s="101">
        <f t="shared" si="3"/>
        <v>0</v>
      </c>
      <c r="BE33" s="221">
        <f t="shared" si="3"/>
        <v>0</v>
      </c>
      <c r="BF33" s="222"/>
      <c r="BG33" s="223" t="str">
        <f t="shared" si="15"/>
        <v xml:space="preserve"> </v>
      </c>
      <c r="BH33" s="223"/>
      <c r="BI33" s="223"/>
      <c r="BJ33" s="407">
        <f t="shared" si="9"/>
        <v>0</v>
      </c>
      <c r="BK33" s="408"/>
      <c r="BL33" s="408"/>
      <c r="BM33" s="409"/>
    </row>
    <row r="34" spans="1:65" ht="19.5" customHeight="1" x14ac:dyDescent="0.15">
      <c r="A34" s="37"/>
      <c r="B34" s="38"/>
      <c r="C34" s="204"/>
      <c r="D34" s="205"/>
      <c r="E34" s="206"/>
      <c r="F34" s="207"/>
      <c r="G34" s="204"/>
      <c r="H34" s="208"/>
      <c r="I34" s="205"/>
      <c r="J34" s="209"/>
      <c r="K34" s="210"/>
      <c r="L34" s="104"/>
      <c r="M34" s="211"/>
      <c r="N34" s="212"/>
      <c r="O34" s="213" t="str">
        <f t="shared" si="4"/>
        <v xml:space="preserve"> </v>
      </c>
      <c r="P34" s="213"/>
      <c r="Q34" s="213"/>
      <c r="R34" s="188"/>
      <c r="S34" s="189"/>
      <c r="T34" s="189"/>
      <c r="U34" s="190"/>
      <c r="V34" s="78"/>
      <c r="W34" s="37">
        <f t="shared" si="0"/>
        <v>0</v>
      </c>
      <c r="X34" s="38">
        <f t="shared" si="0"/>
        <v>0</v>
      </c>
      <c r="Y34" s="204">
        <f t="shared" si="0"/>
        <v>0</v>
      </c>
      <c r="Z34" s="205"/>
      <c r="AA34" s="206">
        <f t="shared" si="5"/>
        <v>0</v>
      </c>
      <c r="AB34" s="207"/>
      <c r="AC34" s="204">
        <f t="shared" si="10"/>
        <v>0</v>
      </c>
      <c r="AD34" s="208"/>
      <c r="AE34" s="205"/>
      <c r="AF34" s="209">
        <f t="shared" si="11"/>
        <v>0</v>
      </c>
      <c r="AG34" s="210"/>
      <c r="AH34" s="104">
        <f t="shared" si="1"/>
        <v>0</v>
      </c>
      <c r="AI34" s="211">
        <f t="shared" si="1"/>
        <v>0</v>
      </c>
      <c r="AJ34" s="212"/>
      <c r="AK34" s="213" t="str">
        <f t="shared" si="12"/>
        <v xml:space="preserve"> </v>
      </c>
      <c r="AL34" s="213"/>
      <c r="AM34" s="213"/>
      <c r="AN34" s="188">
        <f t="shared" si="6"/>
        <v>0</v>
      </c>
      <c r="AO34" s="189"/>
      <c r="AP34" s="189"/>
      <c r="AQ34" s="190"/>
      <c r="AR34" s="78"/>
      <c r="AS34" s="37">
        <f t="shared" si="7"/>
        <v>0</v>
      </c>
      <c r="AT34" s="38">
        <f t="shared" si="7"/>
        <v>0</v>
      </c>
      <c r="AU34" s="204">
        <f t="shared" si="2"/>
        <v>0</v>
      </c>
      <c r="AV34" s="205"/>
      <c r="AW34" s="206">
        <f t="shared" si="8"/>
        <v>0</v>
      </c>
      <c r="AX34" s="207"/>
      <c r="AY34" s="204">
        <f t="shared" si="13"/>
        <v>0</v>
      </c>
      <c r="AZ34" s="208"/>
      <c r="BA34" s="205"/>
      <c r="BB34" s="209">
        <f t="shared" si="14"/>
        <v>0</v>
      </c>
      <c r="BC34" s="210"/>
      <c r="BD34" s="104">
        <f t="shared" si="3"/>
        <v>0</v>
      </c>
      <c r="BE34" s="211">
        <f t="shared" si="3"/>
        <v>0</v>
      </c>
      <c r="BF34" s="212"/>
      <c r="BG34" s="213" t="str">
        <f t="shared" si="15"/>
        <v xml:space="preserve"> </v>
      </c>
      <c r="BH34" s="213"/>
      <c r="BI34" s="213"/>
      <c r="BJ34" s="188">
        <f t="shared" si="9"/>
        <v>0</v>
      </c>
      <c r="BK34" s="189"/>
      <c r="BL34" s="189"/>
      <c r="BM34" s="190"/>
    </row>
    <row r="35" spans="1:65" ht="19.5" customHeight="1" x14ac:dyDescent="0.15">
      <c r="A35" s="107"/>
      <c r="B35" s="108"/>
      <c r="C35" s="413"/>
      <c r="D35" s="414"/>
      <c r="E35" s="415"/>
      <c r="F35" s="416"/>
      <c r="G35" s="413"/>
      <c r="H35" s="417"/>
      <c r="I35" s="414"/>
      <c r="J35" s="196"/>
      <c r="K35" s="197"/>
      <c r="L35" s="109"/>
      <c r="M35" s="198"/>
      <c r="N35" s="199"/>
      <c r="O35" s="200" t="str">
        <f t="shared" si="4"/>
        <v xml:space="preserve"> </v>
      </c>
      <c r="P35" s="200"/>
      <c r="Q35" s="200"/>
      <c r="R35" s="418"/>
      <c r="S35" s="419"/>
      <c r="T35" s="419"/>
      <c r="U35" s="420"/>
      <c r="V35" s="78"/>
      <c r="W35" s="110">
        <f t="shared" si="0"/>
        <v>0</v>
      </c>
      <c r="X35" s="93">
        <f t="shared" si="0"/>
        <v>0</v>
      </c>
      <c r="Y35" s="357">
        <f t="shared" si="0"/>
        <v>0</v>
      </c>
      <c r="Z35" s="380"/>
      <c r="AA35" s="358">
        <f t="shared" si="5"/>
        <v>0</v>
      </c>
      <c r="AB35" s="358"/>
      <c r="AC35" s="357">
        <f t="shared" si="10"/>
        <v>0</v>
      </c>
      <c r="AD35" s="358"/>
      <c r="AE35" s="380"/>
      <c r="AF35" s="184">
        <f t="shared" si="11"/>
        <v>0</v>
      </c>
      <c r="AG35" s="184"/>
      <c r="AH35" s="111">
        <f t="shared" si="1"/>
        <v>0</v>
      </c>
      <c r="AI35" s="185">
        <f t="shared" si="1"/>
        <v>0</v>
      </c>
      <c r="AJ35" s="185"/>
      <c r="AK35" s="186" t="str">
        <f t="shared" si="12"/>
        <v xml:space="preserve"> </v>
      </c>
      <c r="AL35" s="177"/>
      <c r="AM35" s="187"/>
      <c r="AN35" s="379">
        <f t="shared" si="6"/>
        <v>0</v>
      </c>
      <c r="AO35" s="379"/>
      <c r="AP35" s="379"/>
      <c r="AQ35" s="421"/>
      <c r="AR35" s="78"/>
      <c r="AS35" s="110">
        <f t="shared" si="7"/>
        <v>0</v>
      </c>
      <c r="AT35" s="94">
        <f t="shared" si="7"/>
        <v>0</v>
      </c>
      <c r="AU35" s="357">
        <f t="shared" si="2"/>
        <v>0</v>
      </c>
      <c r="AV35" s="358"/>
      <c r="AW35" s="357">
        <f t="shared" si="8"/>
        <v>0</v>
      </c>
      <c r="AX35" s="380"/>
      <c r="AY35" s="358">
        <f t="shared" si="13"/>
        <v>0</v>
      </c>
      <c r="AZ35" s="358"/>
      <c r="BA35" s="358"/>
      <c r="BB35" s="173">
        <f t="shared" si="14"/>
        <v>0</v>
      </c>
      <c r="BC35" s="174"/>
      <c r="BD35" s="112">
        <f t="shared" si="3"/>
        <v>0</v>
      </c>
      <c r="BE35" s="175">
        <f t="shared" si="3"/>
        <v>0</v>
      </c>
      <c r="BF35" s="176"/>
      <c r="BG35" s="177" t="str">
        <f t="shared" si="15"/>
        <v xml:space="preserve"> </v>
      </c>
      <c r="BH35" s="177"/>
      <c r="BI35" s="177"/>
      <c r="BJ35" s="362">
        <f t="shared" si="9"/>
        <v>0</v>
      </c>
      <c r="BK35" s="379"/>
      <c r="BL35" s="379"/>
      <c r="BM35" s="421"/>
    </row>
    <row r="36" spans="1:65" ht="19.5" customHeight="1" x14ac:dyDescent="0.15">
      <c r="A36" s="325" t="s">
        <v>42</v>
      </c>
      <c r="B36" s="325"/>
      <c r="C36" s="325"/>
      <c r="D36" s="325"/>
      <c r="E36" s="325"/>
      <c r="F36" s="325"/>
      <c r="G36" s="325"/>
      <c r="H36" s="325"/>
      <c r="I36" s="325"/>
      <c r="J36" s="168"/>
      <c r="K36" s="168"/>
      <c r="L36" s="113"/>
      <c r="M36" s="172"/>
      <c r="N36" s="172"/>
      <c r="O36" s="170">
        <f>SUM(O21:Q35)</f>
        <v>0</v>
      </c>
      <c r="P36" s="170"/>
      <c r="Q36" s="170"/>
      <c r="R36" s="375"/>
      <c r="S36" s="375"/>
      <c r="T36" s="375"/>
      <c r="U36" s="375"/>
      <c r="V36" s="78"/>
      <c r="W36" s="325" t="s">
        <v>42</v>
      </c>
      <c r="X36" s="325"/>
      <c r="Y36" s="325"/>
      <c r="Z36" s="325"/>
      <c r="AA36" s="325"/>
      <c r="AB36" s="325"/>
      <c r="AC36" s="325"/>
      <c r="AD36" s="325"/>
      <c r="AE36" s="325"/>
      <c r="AF36" s="162"/>
      <c r="AG36" s="162"/>
      <c r="AH36" s="98"/>
      <c r="AI36" s="163"/>
      <c r="AJ36" s="163"/>
      <c r="AK36" s="159">
        <f>$O$36</f>
        <v>0</v>
      </c>
      <c r="AL36" s="159"/>
      <c r="AM36" s="159"/>
      <c r="AN36" s="325"/>
      <c r="AO36" s="325"/>
      <c r="AP36" s="325"/>
      <c r="AQ36" s="325"/>
      <c r="AR36" s="78"/>
      <c r="AS36" s="325" t="s">
        <v>42</v>
      </c>
      <c r="AT36" s="325"/>
      <c r="AU36" s="325"/>
      <c r="AV36" s="325"/>
      <c r="AW36" s="325"/>
      <c r="AX36" s="325"/>
      <c r="AY36" s="325"/>
      <c r="AZ36" s="325"/>
      <c r="BA36" s="325"/>
      <c r="BB36" s="162"/>
      <c r="BC36" s="162"/>
      <c r="BD36" s="98"/>
      <c r="BE36" s="163"/>
      <c r="BF36" s="163"/>
      <c r="BG36" s="159">
        <f>$O$36</f>
        <v>0</v>
      </c>
      <c r="BH36" s="159"/>
      <c r="BI36" s="159"/>
      <c r="BJ36" s="325"/>
      <c r="BK36" s="325"/>
      <c r="BL36" s="325"/>
      <c r="BM36" s="325"/>
    </row>
    <row r="37" spans="1:65" ht="19.5" customHeight="1" x14ac:dyDescent="0.15">
      <c r="A37" s="325" t="s">
        <v>57</v>
      </c>
      <c r="B37" s="325"/>
      <c r="C37" s="325"/>
      <c r="D37" s="325"/>
      <c r="E37" s="325"/>
      <c r="F37" s="325"/>
      <c r="G37" s="325"/>
      <c r="H37" s="325"/>
      <c r="I37" s="325"/>
      <c r="J37" s="168"/>
      <c r="K37" s="168"/>
      <c r="L37" s="113"/>
      <c r="M37" s="172"/>
      <c r="N37" s="172"/>
      <c r="O37" s="170">
        <f>TRUNC(O36*0.08,0)</f>
        <v>0</v>
      </c>
      <c r="P37" s="170"/>
      <c r="Q37" s="170"/>
      <c r="R37" s="375"/>
      <c r="S37" s="375"/>
      <c r="T37" s="375"/>
      <c r="U37" s="375"/>
      <c r="V37" s="78"/>
      <c r="W37" s="325" t="s">
        <v>57</v>
      </c>
      <c r="X37" s="325"/>
      <c r="Y37" s="325"/>
      <c r="Z37" s="325"/>
      <c r="AA37" s="325"/>
      <c r="AB37" s="325"/>
      <c r="AC37" s="325"/>
      <c r="AD37" s="325"/>
      <c r="AE37" s="325"/>
      <c r="AF37" s="162"/>
      <c r="AG37" s="162"/>
      <c r="AH37" s="98"/>
      <c r="AI37" s="163"/>
      <c r="AJ37" s="163"/>
      <c r="AK37" s="159">
        <f>$O$37</f>
        <v>0</v>
      </c>
      <c r="AL37" s="159"/>
      <c r="AM37" s="159"/>
      <c r="AN37" s="325"/>
      <c r="AO37" s="325"/>
      <c r="AP37" s="325"/>
      <c r="AQ37" s="325"/>
      <c r="AR37" s="78"/>
      <c r="AS37" s="325" t="s">
        <v>57</v>
      </c>
      <c r="AT37" s="325"/>
      <c r="AU37" s="325"/>
      <c r="AV37" s="325"/>
      <c r="AW37" s="325"/>
      <c r="AX37" s="325"/>
      <c r="AY37" s="325"/>
      <c r="AZ37" s="325"/>
      <c r="BA37" s="325"/>
      <c r="BB37" s="162"/>
      <c r="BC37" s="162"/>
      <c r="BD37" s="98"/>
      <c r="BE37" s="163"/>
      <c r="BF37" s="163"/>
      <c r="BG37" s="159">
        <f>$O$37</f>
        <v>0</v>
      </c>
      <c r="BH37" s="159"/>
      <c r="BI37" s="159"/>
      <c r="BJ37" s="325"/>
      <c r="BK37" s="325"/>
      <c r="BL37" s="325"/>
      <c r="BM37" s="325"/>
    </row>
    <row r="38" spans="1:65" ht="19.5" customHeight="1" x14ac:dyDescent="0.15">
      <c r="A38" s="325" t="s">
        <v>43</v>
      </c>
      <c r="B38" s="325"/>
      <c r="C38" s="325"/>
      <c r="D38" s="325"/>
      <c r="E38" s="325"/>
      <c r="F38" s="325"/>
      <c r="G38" s="325"/>
      <c r="H38" s="325"/>
      <c r="I38" s="325"/>
      <c r="J38" s="168"/>
      <c r="K38" s="168"/>
      <c r="L38" s="113"/>
      <c r="M38" s="169"/>
      <c r="N38" s="169"/>
      <c r="O38" s="170">
        <f>$O$36+$O$37</f>
        <v>0</v>
      </c>
      <c r="P38" s="170"/>
      <c r="Q38" s="170"/>
      <c r="R38" s="375"/>
      <c r="S38" s="375"/>
      <c r="T38" s="375"/>
      <c r="U38" s="375"/>
      <c r="V38" s="78"/>
      <c r="W38" s="325" t="s">
        <v>43</v>
      </c>
      <c r="X38" s="325"/>
      <c r="Y38" s="325"/>
      <c r="Z38" s="325"/>
      <c r="AA38" s="325"/>
      <c r="AB38" s="325"/>
      <c r="AC38" s="325"/>
      <c r="AD38" s="325"/>
      <c r="AE38" s="325"/>
      <c r="AF38" s="162"/>
      <c r="AG38" s="162"/>
      <c r="AH38" s="98"/>
      <c r="AI38" s="167"/>
      <c r="AJ38" s="167"/>
      <c r="AK38" s="159">
        <f>$O$38</f>
        <v>0</v>
      </c>
      <c r="AL38" s="159"/>
      <c r="AM38" s="159"/>
      <c r="AN38" s="325"/>
      <c r="AO38" s="325"/>
      <c r="AP38" s="325"/>
      <c r="AQ38" s="325"/>
      <c r="AR38" s="78"/>
      <c r="AS38" s="325" t="s">
        <v>43</v>
      </c>
      <c r="AT38" s="325"/>
      <c r="AU38" s="325"/>
      <c r="AV38" s="325"/>
      <c r="AW38" s="325"/>
      <c r="AX38" s="325"/>
      <c r="AY38" s="325"/>
      <c r="AZ38" s="325"/>
      <c r="BA38" s="325"/>
      <c r="BB38" s="162"/>
      <c r="BC38" s="162"/>
      <c r="BD38" s="98"/>
      <c r="BE38" s="167"/>
      <c r="BF38" s="167"/>
      <c r="BG38" s="159">
        <f>$O$38</f>
        <v>0</v>
      </c>
      <c r="BH38" s="159"/>
      <c r="BI38" s="159"/>
      <c r="BJ38" s="325"/>
      <c r="BK38" s="325"/>
      <c r="BL38" s="325"/>
      <c r="BM38" s="325"/>
    </row>
    <row r="39" spans="1:65" x14ac:dyDescent="0.15"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</row>
    <row r="40" spans="1:65" ht="18" customHeight="1" x14ac:dyDescent="0.15">
      <c r="A40" s="422" t="s">
        <v>44</v>
      </c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W40" s="423" t="s">
        <v>45</v>
      </c>
      <c r="X40" s="424"/>
      <c r="Y40" s="424"/>
      <c r="Z40" s="424"/>
      <c r="AA40" s="423" t="s">
        <v>46</v>
      </c>
      <c r="AB40" s="424"/>
      <c r="AC40" s="424"/>
      <c r="AD40" s="425"/>
      <c r="AE40" s="426" t="s">
        <v>47</v>
      </c>
      <c r="AF40" s="426"/>
      <c r="AG40" s="423" t="s">
        <v>48</v>
      </c>
      <c r="AH40" s="424"/>
      <c r="AI40" s="424"/>
      <c r="AJ40" s="425"/>
      <c r="AK40" s="424" t="s">
        <v>49</v>
      </c>
      <c r="AL40" s="424"/>
      <c r="AM40" s="424"/>
      <c r="AN40" s="424"/>
      <c r="AO40" s="424"/>
      <c r="AP40" s="424"/>
      <c r="AQ40" s="425"/>
      <c r="AS40" s="423" t="s">
        <v>45</v>
      </c>
      <c r="AT40" s="424"/>
      <c r="AU40" s="424"/>
      <c r="AV40" s="424"/>
      <c r="AW40" s="423" t="s">
        <v>46</v>
      </c>
      <c r="AX40" s="424"/>
      <c r="AY40" s="424"/>
      <c r="AZ40" s="425"/>
      <c r="BA40" s="426" t="s">
        <v>47</v>
      </c>
      <c r="BB40" s="426"/>
      <c r="BC40" s="423" t="s">
        <v>48</v>
      </c>
      <c r="BD40" s="424"/>
      <c r="BE40" s="424"/>
      <c r="BF40" s="425"/>
      <c r="BG40" s="424" t="s">
        <v>49</v>
      </c>
      <c r="BH40" s="424"/>
      <c r="BI40" s="424"/>
      <c r="BJ40" s="424"/>
      <c r="BK40" s="424"/>
      <c r="BL40" s="424"/>
      <c r="BM40" s="425"/>
    </row>
    <row r="41" spans="1:65" ht="18" customHeight="1" x14ac:dyDescent="0.15">
      <c r="A41" s="356" t="s">
        <v>50</v>
      </c>
      <c r="B41" s="356"/>
      <c r="C41" s="356"/>
      <c r="D41" s="356"/>
      <c r="W41" s="427"/>
      <c r="X41" s="428"/>
      <c r="Y41" s="428"/>
      <c r="Z41" s="429"/>
      <c r="AA41" s="427"/>
      <c r="AB41" s="428"/>
      <c r="AC41" s="428"/>
      <c r="AD41" s="430"/>
      <c r="AE41" s="431"/>
      <c r="AF41" s="429"/>
      <c r="AG41" s="114"/>
      <c r="AH41" s="115"/>
      <c r="AI41" s="115"/>
      <c r="AJ41" s="116"/>
      <c r="AK41" s="431"/>
      <c r="AL41" s="428"/>
      <c r="AM41" s="428"/>
      <c r="AN41" s="428"/>
      <c r="AO41" s="428"/>
      <c r="AP41" s="428"/>
      <c r="AQ41" s="430"/>
      <c r="AR41" s="78"/>
      <c r="AS41" s="432"/>
      <c r="AT41" s="433"/>
      <c r="AU41" s="433"/>
      <c r="AV41" s="434"/>
      <c r="AW41" s="432"/>
      <c r="AX41" s="433"/>
      <c r="AY41" s="433"/>
      <c r="AZ41" s="435"/>
      <c r="BA41" s="436"/>
      <c r="BB41" s="434"/>
      <c r="BC41" s="114"/>
      <c r="BD41" s="115"/>
      <c r="BE41" s="115"/>
      <c r="BF41" s="86"/>
      <c r="BG41" s="436"/>
      <c r="BH41" s="433"/>
      <c r="BI41" s="433"/>
      <c r="BJ41" s="433"/>
      <c r="BK41" s="433"/>
      <c r="BL41" s="433"/>
      <c r="BM41" s="435"/>
    </row>
    <row r="42" spans="1:65" ht="18" customHeight="1" x14ac:dyDescent="0.15">
      <c r="A42" s="74">
        <v>1</v>
      </c>
      <c r="B42" s="74" t="s">
        <v>51</v>
      </c>
      <c r="C42" s="84" t="s">
        <v>52</v>
      </c>
      <c r="W42" s="117"/>
      <c r="X42" s="118"/>
      <c r="Y42" s="118"/>
      <c r="Z42" s="118"/>
      <c r="AA42" s="117"/>
      <c r="AB42" s="118"/>
      <c r="AC42" s="118"/>
      <c r="AD42" s="119"/>
      <c r="AE42" s="118"/>
      <c r="AF42" s="118"/>
      <c r="AG42" s="120"/>
      <c r="AH42" s="121"/>
      <c r="AI42" s="121"/>
      <c r="AJ42" s="122"/>
      <c r="AK42" s="118"/>
      <c r="AL42" s="118"/>
      <c r="AM42" s="118"/>
      <c r="AN42" s="118"/>
      <c r="AO42" s="118"/>
      <c r="AP42" s="118"/>
      <c r="AQ42" s="119"/>
      <c r="AR42" s="78"/>
      <c r="AS42" s="117"/>
      <c r="AT42" s="118"/>
      <c r="AU42" s="118"/>
      <c r="AV42" s="118"/>
      <c r="AW42" s="117"/>
      <c r="AX42" s="118"/>
      <c r="AY42" s="118"/>
      <c r="AZ42" s="119"/>
      <c r="BA42" s="118"/>
      <c r="BB42" s="118"/>
      <c r="BC42" s="120"/>
      <c r="BD42" s="121"/>
      <c r="BE42" s="121"/>
      <c r="BF42" s="122"/>
      <c r="BG42" s="118"/>
      <c r="BH42" s="118"/>
      <c r="BI42" s="118"/>
      <c r="BJ42" s="118"/>
      <c r="BK42" s="118"/>
      <c r="BL42" s="118"/>
      <c r="BM42" s="119"/>
    </row>
    <row r="43" spans="1:65" ht="18" customHeight="1" x14ac:dyDescent="0.15">
      <c r="C43" s="87" t="s">
        <v>53</v>
      </c>
      <c r="D43" s="14" t="s">
        <v>58</v>
      </c>
      <c r="W43" s="432"/>
      <c r="X43" s="433"/>
      <c r="Y43" s="433"/>
      <c r="Z43" s="434"/>
      <c r="AA43" s="432"/>
      <c r="AB43" s="433"/>
      <c r="AC43" s="433"/>
      <c r="AD43" s="435"/>
      <c r="AE43" s="436"/>
      <c r="AF43" s="434"/>
      <c r="AG43" s="102"/>
      <c r="AH43" s="123"/>
      <c r="AI43" s="123"/>
      <c r="AJ43" s="86"/>
      <c r="AK43" s="436"/>
      <c r="AL43" s="433"/>
      <c r="AM43" s="433"/>
      <c r="AN43" s="433"/>
      <c r="AO43" s="433"/>
      <c r="AP43" s="433"/>
      <c r="AQ43" s="435"/>
      <c r="AR43" s="78"/>
      <c r="AS43" s="432"/>
      <c r="AT43" s="433"/>
      <c r="AU43" s="433"/>
      <c r="AV43" s="434"/>
      <c r="AW43" s="432"/>
      <c r="AX43" s="433"/>
      <c r="AY43" s="433"/>
      <c r="AZ43" s="435"/>
      <c r="BA43" s="436"/>
      <c r="BB43" s="434"/>
      <c r="BC43" s="102"/>
      <c r="BD43" s="123"/>
      <c r="BE43" s="123"/>
      <c r="BF43" s="86"/>
      <c r="BG43" s="436"/>
      <c r="BH43" s="433"/>
      <c r="BI43" s="433"/>
      <c r="BJ43" s="433"/>
      <c r="BK43" s="433"/>
      <c r="BL43" s="433"/>
      <c r="BM43" s="435"/>
    </row>
    <row r="44" spans="1:65" ht="18" customHeight="1" x14ac:dyDescent="0.15">
      <c r="A44" s="74">
        <v>2</v>
      </c>
      <c r="B44" s="74" t="s">
        <v>51</v>
      </c>
      <c r="C44" s="84" t="s">
        <v>54</v>
      </c>
      <c r="W44" s="117"/>
      <c r="X44" s="118"/>
      <c r="Y44" s="118"/>
      <c r="Z44" s="118"/>
      <c r="AA44" s="117"/>
      <c r="AB44" s="118"/>
      <c r="AC44" s="118"/>
      <c r="AD44" s="119"/>
      <c r="AE44" s="118"/>
      <c r="AF44" s="118"/>
      <c r="AG44" s="120"/>
      <c r="AH44" s="121"/>
      <c r="AI44" s="121"/>
      <c r="AJ44" s="122"/>
      <c r="AK44" s="118"/>
      <c r="AL44" s="118"/>
      <c r="AM44" s="118"/>
      <c r="AN44" s="118"/>
      <c r="AO44" s="118"/>
      <c r="AP44" s="118"/>
      <c r="AQ44" s="119"/>
      <c r="AR44" s="78"/>
      <c r="AS44" s="117"/>
      <c r="AT44" s="118"/>
      <c r="AU44" s="118"/>
      <c r="AV44" s="118"/>
      <c r="AW44" s="117"/>
      <c r="AX44" s="118"/>
      <c r="AY44" s="118"/>
      <c r="AZ44" s="119"/>
      <c r="BA44" s="118"/>
      <c r="BB44" s="118"/>
      <c r="BC44" s="120"/>
      <c r="BD44" s="121"/>
      <c r="BE44" s="121"/>
      <c r="BF44" s="122"/>
      <c r="BG44" s="118"/>
      <c r="BH44" s="118"/>
      <c r="BI44" s="118"/>
      <c r="BJ44" s="118"/>
      <c r="BK44" s="118"/>
      <c r="BL44" s="118"/>
      <c r="BM44" s="119"/>
    </row>
    <row r="45" spans="1:65" ht="18" customHeight="1" x14ac:dyDescent="0.15">
      <c r="A45" s="74">
        <v>3</v>
      </c>
      <c r="B45" s="74" t="s">
        <v>51</v>
      </c>
      <c r="C45" s="84" t="s">
        <v>55</v>
      </c>
      <c r="W45" s="432"/>
      <c r="X45" s="433"/>
      <c r="Y45" s="433"/>
      <c r="Z45" s="434"/>
      <c r="AA45" s="432"/>
      <c r="AB45" s="433"/>
      <c r="AC45" s="433"/>
      <c r="AD45" s="435"/>
      <c r="AE45" s="436"/>
      <c r="AF45" s="434"/>
      <c r="AG45" s="102"/>
      <c r="AH45" s="123"/>
      <c r="AI45" s="123"/>
      <c r="AJ45" s="86"/>
      <c r="AK45" s="436"/>
      <c r="AL45" s="433"/>
      <c r="AM45" s="433"/>
      <c r="AN45" s="433"/>
      <c r="AO45" s="433"/>
      <c r="AP45" s="433"/>
      <c r="AQ45" s="435"/>
      <c r="AR45" s="78"/>
      <c r="AS45" s="432"/>
      <c r="AT45" s="433"/>
      <c r="AU45" s="433"/>
      <c r="AV45" s="434"/>
      <c r="AW45" s="432"/>
      <c r="AX45" s="433"/>
      <c r="AY45" s="433"/>
      <c r="AZ45" s="435"/>
      <c r="BA45" s="436"/>
      <c r="BB45" s="434"/>
      <c r="BC45" s="102"/>
      <c r="BD45" s="123"/>
      <c r="BE45" s="123"/>
      <c r="BF45" s="86"/>
      <c r="BG45" s="436"/>
      <c r="BH45" s="433"/>
      <c r="BI45" s="433"/>
      <c r="BJ45" s="433"/>
      <c r="BK45" s="433"/>
      <c r="BL45" s="433"/>
      <c r="BM45" s="435"/>
    </row>
    <row r="46" spans="1:65" ht="18" customHeight="1" x14ac:dyDescent="0.15">
      <c r="A46" s="74">
        <v>4</v>
      </c>
      <c r="B46" s="74" t="s">
        <v>51</v>
      </c>
      <c r="C46" s="84" t="s">
        <v>56</v>
      </c>
      <c r="W46" s="117"/>
      <c r="X46" s="118"/>
      <c r="Y46" s="118"/>
      <c r="Z46" s="118"/>
      <c r="AA46" s="117"/>
      <c r="AB46" s="118"/>
      <c r="AC46" s="118"/>
      <c r="AD46" s="119"/>
      <c r="AE46" s="118"/>
      <c r="AF46" s="118"/>
      <c r="AG46" s="120"/>
      <c r="AH46" s="121"/>
      <c r="AI46" s="121"/>
      <c r="AJ46" s="122"/>
      <c r="AK46" s="118"/>
      <c r="AL46" s="118"/>
      <c r="AM46" s="118"/>
      <c r="AN46" s="118"/>
      <c r="AO46" s="118"/>
      <c r="AP46" s="118"/>
      <c r="AQ46" s="119"/>
      <c r="AR46" s="78"/>
      <c r="AS46" s="117"/>
      <c r="AT46" s="118"/>
      <c r="AU46" s="118"/>
      <c r="AV46" s="118"/>
      <c r="AW46" s="117"/>
      <c r="AX46" s="118"/>
      <c r="AY46" s="118"/>
      <c r="AZ46" s="119"/>
      <c r="BA46" s="118"/>
      <c r="BB46" s="118"/>
      <c r="BC46" s="120"/>
      <c r="BD46" s="121"/>
      <c r="BE46" s="121"/>
      <c r="BF46" s="122"/>
      <c r="BG46" s="118"/>
      <c r="BH46" s="118"/>
      <c r="BI46" s="118"/>
      <c r="BJ46" s="118"/>
      <c r="BK46" s="118"/>
      <c r="BL46" s="118"/>
      <c r="BM46" s="119"/>
    </row>
    <row r="47" spans="1:65" ht="18" customHeight="1" x14ac:dyDescent="0.15">
      <c r="W47" s="432"/>
      <c r="X47" s="433"/>
      <c r="Y47" s="433"/>
      <c r="Z47" s="434"/>
      <c r="AA47" s="432"/>
      <c r="AB47" s="433"/>
      <c r="AC47" s="433"/>
      <c r="AD47" s="435"/>
      <c r="AE47" s="436"/>
      <c r="AF47" s="434"/>
      <c r="AG47" s="102"/>
      <c r="AH47" s="123"/>
      <c r="AI47" s="123"/>
      <c r="AJ47" s="86"/>
      <c r="AK47" s="436"/>
      <c r="AL47" s="433"/>
      <c r="AM47" s="433"/>
      <c r="AN47" s="433"/>
      <c r="AO47" s="433"/>
      <c r="AP47" s="433"/>
      <c r="AQ47" s="435"/>
      <c r="AR47" s="78"/>
      <c r="AS47" s="432"/>
      <c r="AT47" s="433"/>
      <c r="AU47" s="433"/>
      <c r="AV47" s="434"/>
      <c r="AW47" s="432"/>
      <c r="AX47" s="433"/>
      <c r="AY47" s="433"/>
      <c r="AZ47" s="435"/>
      <c r="BA47" s="436"/>
      <c r="BB47" s="434"/>
      <c r="BC47" s="102"/>
      <c r="BD47" s="123"/>
      <c r="BE47" s="123"/>
      <c r="BF47" s="86"/>
      <c r="BG47" s="436"/>
      <c r="BH47" s="433"/>
      <c r="BI47" s="433"/>
      <c r="BJ47" s="433"/>
      <c r="BK47" s="433"/>
      <c r="BL47" s="433"/>
      <c r="BM47" s="435"/>
    </row>
    <row r="48" spans="1:65" ht="18" customHeight="1" x14ac:dyDescent="0.15">
      <c r="W48" s="124"/>
      <c r="X48" s="125"/>
      <c r="Y48" s="125"/>
      <c r="Z48" s="125"/>
      <c r="AA48" s="124"/>
      <c r="AB48" s="125"/>
      <c r="AC48" s="125"/>
      <c r="AD48" s="126"/>
      <c r="AE48" s="125"/>
      <c r="AF48" s="125"/>
      <c r="AG48" s="127"/>
      <c r="AH48" s="128"/>
      <c r="AI48" s="128"/>
      <c r="AJ48" s="129"/>
      <c r="AK48" s="125"/>
      <c r="AL48" s="125"/>
      <c r="AM48" s="125"/>
      <c r="AN48" s="125"/>
      <c r="AO48" s="125"/>
      <c r="AP48" s="125"/>
      <c r="AQ48" s="126"/>
      <c r="AR48" s="78"/>
      <c r="AS48" s="124"/>
      <c r="AT48" s="125"/>
      <c r="AU48" s="125"/>
      <c r="AV48" s="125"/>
      <c r="AW48" s="124"/>
      <c r="AX48" s="125"/>
      <c r="AY48" s="125"/>
      <c r="AZ48" s="126"/>
      <c r="BA48" s="125"/>
      <c r="BB48" s="125"/>
      <c r="BC48" s="127"/>
      <c r="BD48" s="128"/>
      <c r="BE48" s="128"/>
      <c r="BF48" s="129"/>
      <c r="BG48" s="125"/>
      <c r="BH48" s="125"/>
      <c r="BI48" s="125"/>
      <c r="BJ48" s="125"/>
      <c r="BK48" s="125"/>
      <c r="BL48" s="125"/>
      <c r="BM48" s="126"/>
    </row>
    <row r="49" spans="1:65" ht="18" customHeight="1" x14ac:dyDescent="0.15">
      <c r="W49" s="437"/>
      <c r="X49" s="438"/>
      <c r="Y49" s="438"/>
      <c r="Z49" s="438"/>
      <c r="AA49" s="438"/>
      <c r="AB49" s="438"/>
      <c r="AC49" s="438"/>
      <c r="AD49" s="438"/>
      <c r="AE49" s="438"/>
      <c r="AF49" s="439"/>
      <c r="AG49" s="110"/>
      <c r="AH49" s="130"/>
      <c r="AI49" s="130"/>
      <c r="AJ49" s="93"/>
      <c r="AK49" s="440"/>
      <c r="AL49" s="441"/>
      <c r="AM49" s="441"/>
      <c r="AN49" s="441"/>
      <c r="AO49" s="441"/>
      <c r="AP49" s="441"/>
      <c r="AQ49" s="442"/>
      <c r="AR49" s="78"/>
      <c r="AS49" s="394"/>
      <c r="AT49" s="396"/>
      <c r="AU49" s="396"/>
      <c r="AV49" s="396"/>
      <c r="AW49" s="396"/>
      <c r="AX49" s="396"/>
      <c r="AY49" s="396"/>
      <c r="AZ49" s="396"/>
      <c r="BA49" s="396"/>
      <c r="BB49" s="395"/>
      <c r="BC49" s="131"/>
      <c r="BD49" s="132"/>
      <c r="BE49" s="132"/>
      <c r="BF49" s="133"/>
      <c r="BG49" s="443"/>
      <c r="BH49" s="441"/>
      <c r="BI49" s="441"/>
      <c r="BJ49" s="441"/>
      <c r="BK49" s="441"/>
      <c r="BL49" s="441"/>
      <c r="BM49" s="442"/>
    </row>
    <row r="50" spans="1:65" s="134" customFormat="1" x14ac:dyDescent="0.15">
      <c r="A50" s="328">
        <v>1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>
        <v>2</v>
      </c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>
        <v>3</v>
      </c>
      <c r="AS50" s="328"/>
      <c r="AT50" s="328"/>
      <c r="AU50" s="328"/>
      <c r="AV50" s="328"/>
      <c r="AW50" s="328"/>
      <c r="AX50" s="328"/>
      <c r="AY50" s="328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328"/>
      <c r="BM50" s="328"/>
    </row>
    <row r="51" spans="1:65" ht="15" customHeight="1" x14ac:dyDescent="0.15"/>
    <row r="52" spans="1:65" ht="15" customHeight="1" x14ac:dyDescent="0.15"/>
    <row r="53" spans="1:65" ht="15" customHeight="1" x14ac:dyDescent="0.15"/>
    <row r="54" spans="1:65" ht="15" customHeight="1" x14ac:dyDescent="0.15">
      <c r="AF54" s="78"/>
    </row>
  </sheetData>
  <sheetProtection selectLockedCells="1"/>
  <mergeCells count="537">
    <mergeCell ref="A50:U50"/>
    <mergeCell ref="V50:AQ50"/>
    <mergeCell ref="AR50:BM50"/>
    <mergeCell ref="BA47:BB47"/>
    <mergeCell ref="BG47:BM47"/>
    <mergeCell ref="W49:AF49"/>
    <mergeCell ref="AK49:AQ49"/>
    <mergeCell ref="AS49:BB49"/>
    <mergeCell ref="BG49:BM49"/>
    <mergeCell ref="W47:Z47"/>
    <mergeCell ref="AA47:AD47"/>
    <mergeCell ref="AE47:AF47"/>
    <mergeCell ref="AK47:AQ47"/>
    <mergeCell ref="AS47:AV47"/>
    <mergeCell ref="AW47:AZ47"/>
    <mergeCell ref="W43:Z43"/>
    <mergeCell ref="AA43:AD43"/>
    <mergeCell ref="AE43:AF43"/>
    <mergeCell ref="AK43:AQ43"/>
    <mergeCell ref="AS43:AV43"/>
    <mergeCell ref="AW43:AZ43"/>
    <mergeCell ref="BA43:BB43"/>
    <mergeCell ref="BG43:BM43"/>
    <mergeCell ref="W45:Z45"/>
    <mergeCell ref="AA45:AD45"/>
    <mergeCell ref="AE45:AF45"/>
    <mergeCell ref="AK45:AQ45"/>
    <mergeCell ref="AS45:AV45"/>
    <mergeCell ref="AW45:AZ45"/>
    <mergeCell ref="BA45:BB45"/>
    <mergeCell ref="BG45:BM45"/>
    <mergeCell ref="BG40:BM40"/>
    <mergeCell ref="A41:D41"/>
    <mergeCell ref="W41:Z41"/>
    <mergeCell ref="AA41:AD41"/>
    <mergeCell ref="AE41:AF41"/>
    <mergeCell ref="AK41:AQ41"/>
    <mergeCell ref="AS41:AV41"/>
    <mergeCell ref="AW41:AZ41"/>
    <mergeCell ref="BA41:BB41"/>
    <mergeCell ref="BG41:BM41"/>
    <mergeCell ref="AK37:AM37"/>
    <mergeCell ref="AN37:AQ37"/>
    <mergeCell ref="AS37:BA37"/>
    <mergeCell ref="BB37:BC37"/>
    <mergeCell ref="BE37:BF37"/>
    <mergeCell ref="BJ38:BM38"/>
    <mergeCell ref="W39:AQ39"/>
    <mergeCell ref="AS39:BM39"/>
    <mergeCell ref="A40:U40"/>
    <mergeCell ref="W40:Z40"/>
    <mergeCell ref="AA40:AD40"/>
    <mergeCell ref="AE40:AF40"/>
    <mergeCell ref="AG40:AJ40"/>
    <mergeCell ref="AK40:AQ40"/>
    <mergeCell ref="AS40:AV40"/>
    <mergeCell ref="AK38:AM38"/>
    <mergeCell ref="AN38:AQ38"/>
    <mergeCell ref="AS38:BA38"/>
    <mergeCell ref="BB38:BC38"/>
    <mergeCell ref="BE38:BF38"/>
    <mergeCell ref="BG38:BI38"/>
    <mergeCell ref="AW40:AZ40"/>
    <mergeCell ref="BA40:BB40"/>
    <mergeCell ref="BC40:BF40"/>
    <mergeCell ref="A38:I38"/>
    <mergeCell ref="J38:K38"/>
    <mergeCell ref="M38:N38"/>
    <mergeCell ref="O38:Q38"/>
    <mergeCell ref="R38:U38"/>
    <mergeCell ref="W38:AE38"/>
    <mergeCell ref="AF38:AG38"/>
    <mergeCell ref="AI38:AJ38"/>
    <mergeCell ref="AI37:AJ37"/>
    <mergeCell ref="BE36:BF36"/>
    <mergeCell ref="BG36:BI36"/>
    <mergeCell ref="BJ36:BM36"/>
    <mergeCell ref="A37:I37"/>
    <mergeCell ref="J37:K37"/>
    <mergeCell ref="M37:N37"/>
    <mergeCell ref="O37:Q37"/>
    <mergeCell ref="R37:U37"/>
    <mergeCell ref="W37:AE37"/>
    <mergeCell ref="AF37:AG37"/>
    <mergeCell ref="AF36:AG36"/>
    <mergeCell ref="AI36:AJ36"/>
    <mergeCell ref="AK36:AM36"/>
    <mergeCell ref="AN36:AQ36"/>
    <mergeCell ref="AS36:BA36"/>
    <mergeCell ref="BB36:BC36"/>
    <mergeCell ref="A36:I36"/>
    <mergeCell ref="J36:K36"/>
    <mergeCell ref="M36:N36"/>
    <mergeCell ref="O36:Q36"/>
    <mergeCell ref="R36:U36"/>
    <mergeCell ref="W36:AE36"/>
    <mergeCell ref="BG37:BI37"/>
    <mergeCell ref="BJ37:BM37"/>
    <mergeCell ref="BB35:BC35"/>
    <mergeCell ref="BE35:BF35"/>
    <mergeCell ref="BG35:BI35"/>
    <mergeCell ref="BJ35:BM35"/>
    <mergeCell ref="AC35:AE35"/>
    <mergeCell ref="AF35:AG35"/>
    <mergeCell ref="AI35:AJ35"/>
    <mergeCell ref="AK35:AM35"/>
    <mergeCell ref="AN35:AQ35"/>
    <mergeCell ref="AU35:AV35"/>
    <mergeCell ref="BJ34:BM34"/>
    <mergeCell ref="C35:D35"/>
    <mergeCell ref="E35:F35"/>
    <mergeCell ref="G35:I35"/>
    <mergeCell ref="J35:K35"/>
    <mergeCell ref="M35:N35"/>
    <mergeCell ref="O35:Q35"/>
    <mergeCell ref="R35:U35"/>
    <mergeCell ref="Y35:Z35"/>
    <mergeCell ref="AA35:AB35"/>
    <mergeCell ref="AU34:AV34"/>
    <mergeCell ref="AW34:AX34"/>
    <mergeCell ref="AY34:BA34"/>
    <mergeCell ref="BB34:BC34"/>
    <mergeCell ref="BE34:BF34"/>
    <mergeCell ref="BG34:BI34"/>
    <mergeCell ref="AA34:AB34"/>
    <mergeCell ref="AC34:AE34"/>
    <mergeCell ref="AF34:AG34"/>
    <mergeCell ref="AI34:AJ34"/>
    <mergeCell ref="AK34:AM34"/>
    <mergeCell ref="AN34:AQ34"/>
    <mergeCell ref="AW35:AX35"/>
    <mergeCell ref="AY35:BA35"/>
    <mergeCell ref="AU33:AV33"/>
    <mergeCell ref="AW33:AX33"/>
    <mergeCell ref="AY33:BA33"/>
    <mergeCell ref="BB33:BC33"/>
    <mergeCell ref="BE33:BF33"/>
    <mergeCell ref="Y33:Z33"/>
    <mergeCell ref="AA33:AB33"/>
    <mergeCell ref="AC33:AE33"/>
    <mergeCell ref="AF33:AG33"/>
    <mergeCell ref="AI33:AJ33"/>
    <mergeCell ref="AK33:AM33"/>
    <mergeCell ref="C34:D34"/>
    <mergeCell ref="E34:F34"/>
    <mergeCell ref="G34:I34"/>
    <mergeCell ref="J34:K34"/>
    <mergeCell ref="M34:N34"/>
    <mergeCell ref="O34:Q34"/>
    <mergeCell ref="R34:U34"/>
    <mergeCell ref="Y34:Z34"/>
    <mergeCell ref="AN33:AQ33"/>
    <mergeCell ref="BJ32:BM32"/>
    <mergeCell ref="C33:D33"/>
    <mergeCell ref="E33:F33"/>
    <mergeCell ref="G33:I33"/>
    <mergeCell ref="J33:K33"/>
    <mergeCell ref="M33:N33"/>
    <mergeCell ref="O33:Q33"/>
    <mergeCell ref="R33:U33"/>
    <mergeCell ref="AK32:AM32"/>
    <mergeCell ref="AN32:AQ32"/>
    <mergeCell ref="AU32:AV32"/>
    <mergeCell ref="AW32:AX32"/>
    <mergeCell ref="AY32:BA32"/>
    <mergeCell ref="BB32:BC32"/>
    <mergeCell ref="R32:U32"/>
    <mergeCell ref="Y32:Z32"/>
    <mergeCell ref="AA32:AB32"/>
    <mergeCell ref="AC32:AE32"/>
    <mergeCell ref="AF32:AG32"/>
    <mergeCell ref="AI32:AJ32"/>
    <mergeCell ref="C32:D32"/>
    <mergeCell ref="E32:F32"/>
    <mergeCell ref="BG33:BI33"/>
    <mergeCell ref="BJ33:BM33"/>
    <mergeCell ref="G32:I32"/>
    <mergeCell ref="J32:K32"/>
    <mergeCell ref="M32:N32"/>
    <mergeCell ref="O32:Q32"/>
    <mergeCell ref="AW31:AX31"/>
    <mergeCell ref="AY31:BA31"/>
    <mergeCell ref="BB31:BC31"/>
    <mergeCell ref="BE31:BF31"/>
    <mergeCell ref="BG31:BI31"/>
    <mergeCell ref="BE32:BF32"/>
    <mergeCell ref="BG32:BI32"/>
    <mergeCell ref="BJ31:BM31"/>
    <mergeCell ref="AC31:AE31"/>
    <mergeCell ref="AF31:AG31"/>
    <mergeCell ref="AI31:AJ31"/>
    <mergeCell ref="AK31:AM31"/>
    <mergeCell ref="AN31:AQ31"/>
    <mergeCell ref="AU31:AV31"/>
    <mergeCell ref="BJ30:BM30"/>
    <mergeCell ref="C31:D31"/>
    <mergeCell ref="E31:F31"/>
    <mergeCell ref="G31:I31"/>
    <mergeCell ref="J31:K31"/>
    <mergeCell ref="M31:N31"/>
    <mergeCell ref="O31:Q31"/>
    <mergeCell ref="R31:U31"/>
    <mergeCell ref="Y31:Z31"/>
    <mergeCell ref="AA31:AB31"/>
    <mergeCell ref="AU30:AV30"/>
    <mergeCell ref="AW30:AX30"/>
    <mergeCell ref="AY30:BA30"/>
    <mergeCell ref="BB30:BC30"/>
    <mergeCell ref="BE30:BF30"/>
    <mergeCell ref="BG30:BI30"/>
    <mergeCell ref="AA30:AB30"/>
    <mergeCell ref="BG29:BI29"/>
    <mergeCell ref="BJ29:BM29"/>
    <mergeCell ref="C30:D30"/>
    <mergeCell ref="E30:F30"/>
    <mergeCell ref="G30:I30"/>
    <mergeCell ref="J30:K30"/>
    <mergeCell ref="M30:N30"/>
    <mergeCell ref="O30:Q30"/>
    <mergeCell ref="R30:U30"/>
    <mergeCell ref="Y30:Z30"/>
    <mergeCell ref="AN29:AQ29"/>
    <mergeCell ref="AU29:AV29"/>
    <mergeCell ref="AW29:AX29"/>
    <mergeCell ref="AY29:BA29"/>
    <mergeCell ref="BB29:BC29"/>
    <mergeCell ref="BE29:BF29"/>
    <mergeCell ref="Y29:Z29"/>
    <mergeCell ref="AA29:AB29"/>
    <mergeCell ref="AC29:AE29"/>
    <mergeCell ref="Y28:Z28"/>
    <mergeCell ref="AA28:AB28"/>
    <mergeCell ref="AC28:AE28"/>
    <mergeCell ref="AF28:AG28"/>
    <mergeCell ref="AC30:AE30"/>
    <mergeCell ref="AF30:AG30"/>
    <mergeCell ref="AI30:AJ30"/>
    <mergeCell ref="AK30:AM30"/>
    <mergeCell ref="AN30:AQ30"/>
    <mergeCell ref="C28:D28"/>
    <mergeCell ref="E28:F28"/>
    <mergeCell ref="G28:I28"/>
    <mergeCell ref="J28:K28"/>
    <mergeCell ref="M28:N28"/>
    <mergeCell ref="O28:Q28"/>
    <mergeCell ref="AW27:AX27"/>
    <mergeCell ref="AY27:BA27"/>
    <mergeCell ref="AF29:AG29"/>
    <mergeCell ref="AI29:AJ29"/>
    <mergeCell ref="AK29:AM29"/>
    <mergeCell ref="C29:D29"/>
    <mergeCell ref="E29:F29"/>
    <mergeCell ref="G29:I29"/>
    <mergeCell ref="J29:K29"/>
    <mergeCell ref="M29:N29"/>
    <mergeCell ref="O29:Q29"/>
    <mergeCell ref="R29:U29"/>
    <mergeCell ref="AK28:AM28"/>
    <mergeCell ref="AN28:AQ28"/>
    <mergeCell ref="AU28:AV28"/>
    <mergeCell ref="AW28:AX28"/>
    <mergeCell ref="AY28:BA28"/>
    <mergeCell ref="R28:U28"/>
    <mergeCell ref="BG27:BI27"/>
    <mergeCell ref="BJ27:BM27"/>
    <mergeCell ref="AC27:AE27"/>
    <mergeCell ref="AF27:AG27"/>
    <mergeCell ref="AI27:AJ27"/>
    <mergeCell ref="AK27:AM27"/>
    <mergeCell ref="AN27:AQ27"/>
    <mergeCell ref="AU27:AV27"/>
    <mergeCell ref="AI28:AJ28"/>
    <mergeCell ref="BE28:BF28"/>
    <mergeCell ref="BG28:BI28"/>
    <mergeCell ref="BJ28:BM28"/>
    <mergeCell ref="BB28:BC28"/>
    <mergeCell ref="BJ26:BM26"/>
    <mergeCell ref="C27:D27"/>
    <mergeCell ref="E27:F27"/>
    <mergeCell ref="G27:I27"/>
    <mergeCell ref="J27:K27"/>
    <mergeCell ref="M27:N27"/>
    <mergeCell ref="O27:Q27"/>
    <mergeCell ref="R27:U27"/>
    <mergeCell ref="Y27:Z27"/>
    <mergeCell ref="AA27:AB27"/>
    <mergeCell ref="AU26:AV26"/>
    <mergeCell ref="AW26:AX26"/>
    <mergeCell ref="AY26:BA26"/>
    <mergeCell ref="BB26:BC26"/>
    <mergeCell ref="BE26:BF26"/>
    <mergeCell ref="BG26:BI26"/>
    <mergeCell ref="AA26:AB26"/>
    <mergeCell ref="AC26:AE26"/>
    <mergeCell ref="AF26:AG26"/>
    <mergeCell ref="AI26:AJ26"/>
    <mergeCell ref="AK26:AM26"/>
    <mergeCell ref="AN26:AQ26"/>
    <mergeCell ref="BB27:BC27"/>
    <mergeCell ref="BE27:BF27"/>
    <mergeCell ref="AU25:AV25"/>
    <mergeCell ref="AW25:AX25"/>
    <mergeCell ref="AY25:BA25"/>
    <mergeCell ref="BB25:BC25"/>
    <mergeCell ref="BE25:BF25"/>
    <mergeCell ref="Y25:Z25"/>
    <mergeCell ref="AA25:AB25"/>
    <mergeCell ref="AC25:AE25"/>
    <mergeCell ref="AF25:AG25"/>
    <mergeCell ref="AI25:AJ25"/>
    <mergeCell ref="AK25:AM25"/>
    <mergeCell ref="C26:D26"/>
    <mergeCell ref="E26:F26"/>
    <mergeCell ref="G26:I26"/>
    <mergeCell ref="J26:K26"/>
    <mergeCell ref="M26:N26"/>
    <mergeCell ref="O26:Q26"/>
    <mergeCell ref="R26:U26"/>
    <mergeCell ref="Y26:Z26"/>
    <mergeCell ref="AN25:AQ25"/>
    <mergeCell ref="BJ24:BM24"/>
    <mergeCell ref="C25:D25"/>
    <mergeCell ref="E25:F25"/>
    <mergeCell ref="G25:I25"/>
    <mergeCell ref="J25:K25"/>
    <mergeCell ref="M25:N25"/>
    <mergeCell ref="O25:Q25"/>
    <mergeCell ref="R25:U25"/>
    <mergeCell ref="AK24:AM24"/>
    <mergeCell ref="AN24:AQ24"/>
    <mergeCell ref="AU24:AV24"/>
    <mergeCell ref="AW24:AX24"/>
    <mergeCell ref="AY24:BA24"/>
    <mergeCell ref="BB24:BC24"/>
    <mergeCell ref="R24:U24"/>
    <mergeCell ref="Y24:Z24"/>
    <mergeCell ref="AA24:AB24"/>
    <mergeCell ref="AC24:AE24"/>
    <mergeCell ref="AF24:AG24"/>
    <mergeCell ref="AI24:AJ24"/>
    <mergeCell ref="C24:D24"/>
    <mergeCell ref="E24:F24"/>
    <mergeCell ref="BG25:BI25"/>
    <mergeCell ref="BJ25:BM25"/>
    <mergeCell ref="G24:I24"/>
    <mergeCell ref="J24:K24"/>
    <mergeCell ref="M24:N24"/>
    <mergeCell ref="O24:Q24"/>
    <mergeCell ref="AW23:AX23"/>
    <mergeCell ref="AY23:BA23"/>
    <mergeCell ref="BB23:BC23"/>
    <mergeCell ref="BE23:BF23"/>
    <mergeCell ref="BG23:BI23"/>
    <mergeCell ref="BE24:BF24"/>
    <mergeCell ref="BG24:BI24"/>
    <mergeCell ref="BJ23:BM23"/>
    <mergeCell ref="AC23:AE23"/>
    <mergeCell ref="AF23:AG23"/>
    <mergeCell ref="AI23:AJ23"/>
    <mergeCell ref="AK23:AM23"/>
    <mergeCell ref="AN23:AQ23"/>
    <mergeCell ref="AU23:AV23"/>
    <mergeCell ref="BJ22:BM22"/>
    <mergeCell ref="C23:D23"/>
    <mergeCell ref="E23:F23"/>
    <mergeCell ref="G23:I23"/>
    <mergeCell ref="J23:K23"/>
    <mergeCell ref="M23:N23"/>
    <mergeCell ref="O23:Q23"/>
    <mergeCell ref="R23:U23"/>
    <mergeCell ref="Y23:Z23"/>
    <mergeCell ref="AA23:AB23"/>
    <mergeCell ref="AU22:AV22"/>
    <mergeCell ref="AW22:AX22"/>
    <mergeCell ref="AY22:BA22"/>
    <mergeCell ref="BB22:BC22"/>
    <mergeCell ref="BE22:BF22"/>
    <mergeCell ref="BG22:BI22"/>
    <mergeCell ref="AA22:AB22"/>
    <mergeCell ref="AC22:AE22"/>
    <mergeCell ref="AF22:AG22"/>
    <mergeCell ref="AI22:AJ22"/>
    <mergeCell ref="AK22:AM22"/>
    <mergeCell ref="AN22:AQ22"/>
    <mergeCell ref="BG21:BI21"/>
    <mergeCell ref="BJ21:BM21"/>
    <mergeCell ref="C22:D22"/>
    <mergeCell ref="E22:F22"/>
    <mergeCell ref="G22:I22"/>
    <mergeCell ref="J22:K22"/>
    <mergeCell ref="M22:N22"/>
    <mergeCell ref="O22:Q22"/>
    <mergeCell ref="R22:U22"/>
    <mergeCell ref="Y22:Z22"/>
    <mergeCell ref="AN21:AQ21"/>
    <mergeCell ref="AU21:AV21"/>
    <mergeCell ref="AW21:AX21"/>
    <mergeCell ref="AY21:BA21"/>
    <mergeCell ref="BB21:BC21"/>
    <mergeCell ref="BE21:BF21"/>
    <mergeCell ref="Y21:Z21"/>
    <mergeCell ref="AA21:AB21"/>
    <mergeCell ref="AC21:AE21"/>
    <mergeCell ref="AF21:AG21"/>
    <mergeCell ref="AI21:AJ21"/>
    <mergeCell ref="AK21:AM21"/>
    <mergeCell ref="BE20:BF20"/>
    <mergeCell ref="BG20:BI20"/>
    <mergeCell ref="BJ20:BM20"/>
    <mergeCell ref="C21:D21"/>
    <mergeCell ref="E21:F21"/>
    <mergeCell ref="G21:I21"/>
    <mergeCell ref="J21:K21"/>
    <mergeCell ref="M21:N21"/>
    <mergeCell ref="O21:Q21"/>
    <mergeCell ref="R21:U21"/>
    <mergeCell ref="AK20:AM20"/>
    <mergeCell ref="AN20:AQ20"/>
    <mergeCell ref="AU20:AV20"/>
    <mergeCell ref="AW20:AX20"/>
    <mergeCell ref="AY20:BA20"/>
    <mergeCell ref="BB20:BC20"/>
    <mergeCell ref="R20:U20"/>
    <mergeCell ref="Y20:Z20"/>
    <mergeCell ref="AA20:AB20"/>
    <mergeCell ref="AC20:AE20"/>
    <mergeCell ref="AF20:AG20"/>
    <mergeCell ref="AI20:AJ20"/>
    <mergeCell ref="C20:D20"/>
    <mergeCell ref="E20:F20"/>
    <mergeCell ref="G20:I20"/>
    <mergeCell ref="J20:K20"/>
    <mergeCell ref="M20:N20"/>
    <mergeCell ref="O20:Q20"/>
    <mergeCell ref="A18:C18"/>
    <mergeCell ref="D18:H18"/>
    <mergeCell ref="W18:Y18"/>
    <mergeCell ref="Z18:AD18"/>
    <mergeCell ref="AS18:AU18"/>
    <mergeCell ref="AV18:AZ18"/>
    <mergeCell ref="AG17:AH17"/>
    <mergeCell ref="AI17:AK17"/>
    <mergeCell ref="AS17:AU17"/>
    <mergeCell ref="AV17:AZ17"/>
    <mergeCell ref="BC17:BD17"/>
    <mergeCell ref="BE17:BG17"/>
    <mergeCell ref="A17:C17"/>
    <mergeCell ref="D17:H17"/>
    <mergeCell ref="K17:L17"/>
    <mergeCell ref="M17:O17"/>
    <mergeCell ref="W17:Y17"/>
    <mergeCell ref="Z17:AD17"/>
    <mergeCell ref="BC15:BD15"/>
    <mergeCell ref="BE15:BK16"/>
    <mergeCell ref="BL15:BM15"/>
    <mergeCell ref="E16:H16"/>
    <mergeCell ref="AA16:AD16"/>
    <mergeCell ref="AW16:AZ16"/>
    <mergeCell ref="AA15:AD15"/>
    <mergeCell ref="AG15:AH15"/>
    <mergeCell ref="AI15:AO16"/>
    <mergeCell ref="AP15:AQ15"/>
    <mergeCell ref="AS15:AU16"/>
    <mergeCell ref="AW15:AZ15"/>
    <mergeCell ref="A15:C16"/>
    <mergeCell ref="E15:H15"/>
    <mergeCell ref="K15:L15"/>
    <mergeCell ref="M15:S16"/>
    <mergeCell ref="T15:U15"/>
    <mergeCell ref="W15:Y16"/>
    <mergeCell ref="A14:F14"/>
    <mergeCell ref="G14:H14"/>
    <mergeCell ref="W14:AB14"/>
    <mergeCell ref="AC14:AD14"/>
    <mergeCell ref="AS14:AX14"/>
    <mergeCell ref="AY14:AZ14"/>
    <mergeCell ref="BE12:BF12"/>
    <mergeCell ref="G13:H13"/>
    <mergeCell ref="K13:L13"/>
    <mergeCell ref="M13:T14"/>
    <mergeCell ref="AC13:AD13"/>
    <mergeCell ref="AG13:AH13"/>
    <mergeCell ref="AI13:AP14"/>
    <mergeCell ref="AY13:AZ13"/>
    <mergeCell ref="BC13:BD13"/>
    <mergeCell ref="BE13:BL14"/>
    <mergeCell ref="AC12:AD12"/>
    <mergeCell ref="AG12:AH12"/>
    <mergeCell ref="AI12:AJ12"/>
    <mergeCell ref="AS12:AX13"/>
    <mergeCell ref="AY12:AZ12"/>
    <mergeCell ref="BC12:BD12"/>
    <mergeCell ref="A11:H11"/>
    <mergeCell ref="W11:AD11"/>
    <mergeCell ref="AS11:AZ11"/>
    <mergeCell ref="A12:F13"/>
    <mergeCell ref="G12:H12"/>
    <mergeCell ref="K12:L12"/>
    <mergeCell ref="M12:N12"/>
    <mergeCell ref="W12:AB13"/>
    <mergeCell ref="A8:C9"/>
    <mergeCell ref="D8:H9"/>
    <mergeCell ref="W8:Y9"/>
    <mergeCell ref="Z8:AD9"/>
    <mergeCell ref="AS8:AU9"/>
    <mergeCell ref="AV8:AZ9"/>
    <mergeCell ref="K9:Q10"/>
    <mergeCell ref="R9:U10"/>
    <mergeCell ref="AG9:AM10"/>
    <mergeCell ref="AN9:AQ10"/>
    <mergeCell ref="BH4:BI7"/>
    <mergeCell ref="BJ4:BL7"/>
    <mergeCell ref="A5:B5"/>
    <mergeCell ref="W5:X5"/>
    <mergeCell ref="AS5:AT5"/>
    <mergeCell ref="B6:G6"/>
    <mergeCell ref="X6:AC6"/>
    <mergeCell ref="BC9:BI10"/>
    <mergeCell ref="BJ9:BM10"/>
    <mergeCell ref="AG4:AG7"/>
    <mergeCell ref="AH4:AI7"/>
    <mergeCell ref="AJ4:AK7"/>
    <mergeCell ref="AL4:AM7"/>
    <mergeCell ref="AN4:AP7"/>
    <mergeCell ref="AT6:AY6"/>
    <mergeCell ref="BC4:BC7"/>
    <mergeCell ref="BD4:BE7"/>
    <mergeCell ref="BF4:BG7"/>
    <mergeCell ref="A1:U1"/>
    <mergeCell ref="W1:AQ1"/>
    <mergeCell ref="AS1:BM1"/>
    <mergeCell ref="R2:U2"/>
    <mergeCell ref="AN2:AQ2"/>
    <mergeCell ref="BJ2:BM2"/>
    <mergeCell ref="A3:H3"/>
    <mergeCell ref="W3:AD3"/>
    <mergeCell ref="AS3:AZ3"/>
  </mergeCells>
  <phoneticPr fontId="2"/>
  <printOptions horizontalCentered="1"/>
  <pageMargins left="0" right="0.19685039370078741" top="0.43307086614173229" bottom="0.19685039370078741" header="0.19685039370078741" footer="0.19685039370078741"/>
  <pageSetup paperSize="9" orientation="portrait" r:id="rId1"/>
  <headerFooter alignWithMargins="0"/>
  <colBreaks count="2" manualBreakCount="2">
    <brk id="21" max="1048575" man="1"/>
    <brk id="4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10%</vt:lpstr>
      <vt:lpstr>軽減8%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sashida kazuto</dc:creator>
  <cp:lastModifiedBy>saka hiroumi</cp:lastModifiedBy>
  <cp:lastPrinted>2016-07-02T00:51:40Z</cp:lastPrinted>
  <dcterms:created xsi:type="dcterms:W3CDTF">2016-07-02T00:16:22Z</dcterms:created>
  <dcterms:modified xsi:type="dcterms:W3CDTF">2022-06-07T07:35:24Z</dcterms:modified>
</cp:coreProperties>
</file>